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360" windowHeight="8745"/>
  </bookViews>
  <sheets>
    <sheet name="Sheet1" sheetId="1" r:id="rId1"/>
  </sheets>
  <definedNames>
    <definedName name="__Data__">Sheet1!$A$8:$H$8</definedName>
    <definedName name="__DataHD__">Sheet1!$A$7:$H$8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12" i="1" l="1"/>
  <c r="A513" i="1" s="1"/>
  <c r="A509" i="1"/>
  <c r="A510" i="1" s="1"/>
  <c r="A507" i="1"/>
  <c r="A505" i="1"/>
  <c r="A503" i="1"/>
  <c r="A501" i="1"/>
  <c r="A499" i="1"/>
  <c r="A493" i="1"/>
  <c r="A494" i="1" s="1"/>
  <c r="A495" i="1" s="1"/>
  <c r="A496" i="1" s="1"/>
  <c r="A497" i="1" s="1"/>
  <c r="A489" i="1"/>
  <c r="A490" i="1" s="1"/>
  <c r="A491" i="1" s="1"/>
  <c r="A487" i="1"/>
  <c r="A483" i="1"/>
  <c r="A484" i="1" s="1"/>
  <c r="A485" i="1" s="1"/>
  <c r="A478" i="1"/>
  <c r="A479" i="1" s="1"/>
  <c r="A480" i="1" s="1"/>
  <c r="A481" i="1" s="1"/>
  <c r="A476" i="1"/>
  <c r="A471" i="1"/>
  <c r="A472" i="1" s="1"/>
  <c r="A473" i="1" s="1"/>
  <c r="A474" i="1" s="1"/>
  <c r="A451" i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48" i="1"/>
  <c r="A449" i="1" s="1"/>
  <c r="A443" i="1"/>
  <c r="A444" i="1" s="1"/>
  <c r="A445" i="1" s="1"/>
  <c r="A446" i="1" s="1"/>
  <c r="A429" i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23" i="1"/>
  <c r="A424" i="1" s="1"/>
  <c r="A425" i="1" s="1"/>
  <c r="A426" i="1" s="1"/>
  <c r="A427" i="1" s="1"/>
  <c r="A421" i="1"/>
  <c r="A414" i="1"/>
  <c r="A415" i="1" s="1"/>
  <c r="A416" i="1" s="1"/>
  <c r="A417" i="1" s="1"/>
  <c r="A418" i="1" s="1"/>
  <c r="A419" i="1" s="1"/>
  <c r="A395" i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390" i="1"/>
  <c r="A391" i="1" s="1"/>
  <c r="A392" i="1" s="1"/>
  <c r="A393" i="1" s="1"/>
  <c r="A367" i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60" i="1"/>
  <c r="A361" i="1" s="1"/>
  <c r="A362" i="1" s="1"/>
  <c r="A363" i="1" s="1"/>
  <c r="A364" i="1" s="1"/>
  <c r="A365" i="1" s="1"/>
  <c r="A348" i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44" i="1"/>
  <c r="A345" i="1" s="1"/>
  <c r="A346" i="1" s="1"/>
  <c r="A334" i="1"/>
  <c r="A335" i="1" s="1"/>
  <c r="A336" i="1" s="1"/>
  <c r="A337" i="1" s="1"/>
  <c r="A338" i="1" s="1"/>
  <c r="A339" i="1" s="1"/>
  <c r="A340" i="1" s="1"/>
  <c r="A341" i="1" s="1"/>
  <c r="A342" i="1" s="1"/>
  <c r="A325" i="1"/>
  <c r="A326" i="1" s="1"/>
  <c r="A327" i="1" s="1"/>
  <c r="A328" i="1" s="1"/>
  <c r="A329" i="1" s="1"/>
  <c r="A330" i="1" s="1"/>
  <c r="A331" i="1" s="1"/>
  <c r="A332" i="1" s="1"/>
  <c r="A315" i="1"/>
  <c r="A316" i="1" s="1"/>
  <c r="A317" i="1" s="1"/>
  <c r="A318" i="1" s="1"/>
  <c r="A319" i="1" s="1"/>
  <c r="A320" i="1" s="1"/>
  <c r="A321" i="1" s="1"/>
  <c r="A322" i="1" s="1"/>
  <c r="A323" i="1" s="1"/>
  <c r="A312" i="1"/>
  <c r="A313" i="1" s="1"/>
  <c r="A294" i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290" i="1"/>
  <c r="A291" i="1" s="1"/>
  <c r="A292" i="1" s="1"/>
  <c r="A268" i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55" i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51" i="1"/>
  <c r="A252" i="1" s="1"/>
  <c r="A253" i="1" s="1"/>
  <c r="A246" i="1"/>
  <c r="A247" i="1" s="1"/>
  <c r="A248" i="1" s="1"/>
  <c r="A249" i="1" s="1"/>
  <c r="A242" i="1"/>
  <c r="A243" i="1" s="1"/>
  <c r="A244" i="1" s="1"/>
  <c r="A202" i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187" i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183" i="1"/>
  <c r="A184" i="1" s="1"/>
  <c r="A185" i="1" s="1"/>
  <c r="A168" i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59" i="1"/>
  <c r="A160" i="1" s="1"/>
  <c r="A161" i="1" s="1"/>
  <c r="A162" i="1" s="1"/>
  <c r="A163" i="1" s="1"/>
  <c r="A164" i="1" s="1"/>
  <c r="A165" i="1" s="1"/>
  <c r="A166" i="1" s="1"/>
  <c r="A135" i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21" i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93" i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84" i="1"/>
  <c r="A85" i="1" s="1"/>
  <c r="A86" i="1" s="1"/>
  <c r="A87" i="1" s="1"/>
  <c r="A88" i="1" s="1"/>
  <c r="A89" i="1" s="1"/>
  <c r="A90" i="1" s="1"/>
  <c r="A91" i="1" s="1"/>
  <c r="A69" i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52" i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43" i="1"/>
  <c r="A44" i="1" s="1"/>
  <c r="A45" i="1" s="1"/>
  <c r="A46" i="1" s="1"/>
  <c r="A47" i="1" s="1"/>
  <c r="A48" i="1" s="1"/>
  <c r="A49" i="1" s="1"/>
  <c r="A50" i="1" s="1"/>
  <c r="A33" i="1"/>
  <c r="A34" i="1" s="1"/>
  <c r="A35" i="1" s="1"/>
  <c r="A36" i="1" s="1"/>
  <c r="A37" i="1" s="1"/>
  <c r="A38" i="1" s="1"/>
  <c r="A39" i="1" s="1"/>
  <c r="A40" i="1" s="1"/>
  <c r="A41" i="1" s="1"/>
  <c r="A21" i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</calcChain>
</file>

<file path=xl/sharedStrings.xml><?xml version="1.0" encoding="utf-8"?>
<sst xmlns="http://schemas.openxmlformats.org/spreadsheetml/2006/main" count="1426" uniqueCount="964">
  <si>
    <t>BỆNH VIỆN HN VIỆT ĐỨC</t>
  </si>
  <si>
    <t>DANH SÁCH BỆNH NHÂN CHƯA THANH TOÁN</t>
  </si>
  <si>
    <t>STT</t>
  </si>
  <si>
    <t>Mã BN</t>
  </si>
  <si>
    <t>Tên BN</t>
  </si>
  <si>
    <t>Phòng khám</t>
  </si>
  <si>
    <t>Ngày</t>
  </si>
  <si>
    <t>Số tiền nhận</t>
  </si>
  <si>
    <t>Ngày KT khám</t>
  </si>
  <si>
    <t>Ngày cuối PSCP</t>
  </si>
  <si>
    <t>Phòng khám phẫu thuật chi trên và YHTT  - P230</t>
  </si>
  <si>
    <t>2200341704</t>
  </si>
  <si>
    <t>VƯƠNG THỊ HÒA</t>
  </si>
  <si>
    <t>2400211848</t>
  </si>
  <si>
    <t>Nguyễn Thị Mừng</t>
  </si>
  <si>
    <t>2400260170</t>
  </si>
  <si>
    <t>TRẦN THỊ DUNG</t>
  </si>
  <si>
    <t>2400263154</t>
  </si>
  <si>
    <t>NGUYỄN ĐÌNH TÚ</t>
  </si>
  <si>
    <t>2400275584</t>
  </si>
  <si>
    <t>NGUYỄN ĐỨC LONG</t>
  </si>
  <si>
    <t>2400264859</t>
  </si>
  <si>
    <t>ĐỖ VĂN TOÁN</t>
  </si>
  <si>
    <t>2400273567</t>
  </si>
  <si>
    <t>ĐỖ NHẬT MINH</t>
  </si>
  <si>
    <t>2400268232</t>
  </si>
  <si>
    <t>NGUYỄN HOÀNG PHÚC</t>
  </si>
  <si>
    <t>2400280950</t>
  </si>
  <si>
    <t>TRỊNH THỊ KIM NGÂN</t>
  </si>
  <si>
    <t>2400263888</t>
  </si>
  <si>
    <t>LƯU BÍCH THỤC</t>
  </si>
  <si>
    <t>2400276358</t>
  </si>
  <si>
    <t>ĐỖ MẠNH HÙNG</t>
  </si>
  <si>
    <t>2400270336</t>
  </si>
  <si>
    <t>TRẦN VĂN THUẦN</t>
  </si>
  <si>
    <t>Phòng khám Hàm mặt - Tạo hình - Thẩm mỹ - P232</t>
  </si>
  <si>
    <t>2200397805</t>
  </si>
  <si>
    <t>ĐINH THỊ HÀ</t>
  </si>
  <si>
    <t>2400228120</t>
  </si>
  <si>
    <t>TRẦN MẠNH TUẤN</t>
  </si>
  <si>
    <t>2400261858</t>
  </si>
  <si>
    <t>TRẦN NGỌC QUỲNH</t>
  </si>
  <si>
    <t>2400050721</t>
  </si>
  <si>
    <t>TRẦN TIẾN PHÚ</t>
  </si>
  <si>
    <t>2400279208</t>
  </si>
  <si>
    <t>NGUYỄN ĐỨC CƯỜNG</t>
  </si>
  <si>
    <t>2400256755</t>
  </si>
  <si>
    <t>PHẠM THỊ THÁI</t>
  </si>
  <si>
    <t>2400274732</t>
  </si>
  <si>
    <t>TRẦN THẾ HƯNG</t>
  </si>
  <si>
    <t>2400271247</t>
  </si>
  <si>
    <t>KESHAN</t>
  </si>
  <si>
    <t>2400247931</t>
  </si>
  <si>
    <t>BÙI MINH TUẤN</t>
  </si>
  <si>
    <t>2400240275</t>
  </si>
  <si>
    <t>NGUYỄN VIỆT HOÀNG</t>
  </si>
  <si>
    <t>2400256843</t>
  </si>
  <si>
    <t>ĐINH VĂN CƯỜNG</t>
  </si>
  <si>
    <t>Phòng khám Nam học - 202</t>
  </si>
  <si>
    <t>2400010313</t>
  </si>
  <si>
    <t>NGUYỄN VĂN ĐUA</t>
  </si>
  <si>
    <t>2400277585</t>
  </si>
  <si>
    <t>LÊ VĂN HINH</t>
  </si>
  <si>
    <t>2200327085</t>
  </si>
  <si>
    <t>NGUYỄN NGỌC SƠN</t>
  </si>
  <si>
    <t>2400268694</t>
  </si>
  <si>
    <t>NGUYỄN DUY LONG</t>
  </si>
  <si>
    <t>2400272898</t>
  </si>
  <si>
    <t>NGUYỄN ANH TUẤN</t>
  </si>
  <si>
    <t>2300510409</t>
  </si>
  <si>
    <t>ĐỖ TUẤN VŨ</t>
  </si>
  <si>
    <t>2400265454</t>
  </si>
  <si>
    <t>LÊ ANH QUÂN</t>
  </si>
  <si>
    <t>2400280871</t>
  </si>
  <si>
    <t>TRẦN QUỐC TUẤN</t>
  </si>
  <si>
    <t>2400277698</t>
  </si>
  <si>
    <t>PHẠM CÔNG TOÀN</t>
  </si>
  <si>
    <t>Phòng khám ngoại thần kinh 2 - P229</t>
  </si>
  <si>
    <t>2400190773</t>
  </si>
  <si>
    <t>LĂNG VĂN HÀ</t>
  </si>
  <si>
    <t>2400213900</t>
  </si>
  <si>
    <t>VŨ THÁI HÀ</t>
  </si>
  <si>
    <t>2400264187</t>
  </si>
  <si>
    <t>VŨ THỊ THƠM</t>
  </si>
  <si>
    <t>2400238546</t>
  </si>
  <si>
    <t>TRẦN VĂN TOÀN</t>
  </si>
  <si>
    <t>2400254428</t>
  </si>
  <si>
    <t>LÊ VĂN THƠM</t>
  </si>
  <si>
    <t>2400245766</t>
  </si>
  <si>
    <t>CAM THANH THIÊM</t>
  </si>
  <si>
    <t>2400209432</t>
  </si>
  <si>
    <t>BÙI ĐỨC QUANG TRƯỜNG</t>
  </si>
  <si>
    <t>2400278290</t>
  </si>
  <si>
    <t>TRẦN THÁI DUY</t>
  </si>
  <si>
    <t>Phòng khám trung tâm Ghép tạng - P335</t>
  </si>
  <si>
    <t>2400204863</t>
  </si>
  <si>
    <t>NGUYỄN THỊ HẰNG</t>
  </si>
  <si>
    <t>2400256883</t>
  </si>
  <si>
    <t>PHANMATHA SOMSAVANH</t>
  </si>
  <si>
    <t>2400264375</t>
  </si>
  <si>
    <t>TRẦN THỊ VÂN</t>
  </si>
  <si>
    <t>2400256773</t>
  </si>
  <si>
    <t>LÊ THỊ HIỀN</t>
  </si>
  <si>
    <t>2400128242</t>
  </si>
  <si>
    <t>PHẠM VĂN PHÚ</t>
  </si>
  <si>
    <t>2400269021</t>
  </si>
  <si>
    <t>RAH LAN H' PUH</t>
  </si>
  <si>
    <t>2400255853</t>
  </si>
  <si>
    <t>NGUYỄN THỊ KIM ANH</t>
  </si>
  <si>
    <t>2400217250</t>
  </si>
  <si>
    <t>BÙI ÁNH TUYẾT</t>
  </si>
  <si>
    <t>2400255863</t>
  </si>
  <si>
    <t>ĐINH THỊ PHƯƠNG THÚY</t>
  </si>
  <si>
    <t>2400272665</t>
  </si>
  <si>
    <t>BÀN THỊ HỒNG</t>
  </si>
  <si>
    <t>2400265393</t>
  </si>
  <si>
    <t>NGUYỄN THỊ HÀ</t>
  </si>
  <si>
    <t>2400275507</t>
  </si>
  <si>
    <t>HOÀNG THỊ PHƯƠNG</t>
  </si>
  <si>
    <t>2400256778</t>
  </si>
  <si>
    <t>PHẠM THỊ HỆ</t>
  </si>
  <si>
    <t>2400257889</t>
  </si>
  <si>
    <t>HOÀNG VĂN KHÁNH</t>
  </si>
  <si>
    <t>2400278256</t>
  </si>
  <si>
    <t>ĐÀO NGỌC PHÁC</t>
  </si>
  <si>
    <t>2400278527</t>
  </si>
  <si>
    <t>NGUYỄN HỮU HUẤN</t>
  </si>
  <si>
    <t>Phòng khám Ngoại Tiết niệu - P215</t>
  </si>
  <si>
    <t>2400253372</t>
  </si>
  <si>
    <t>NGUYỄN THẾ TÀI</t>
  </si>
  <si>
    <t>2400160333</t>
  </si>
  <si>
    <t>TRẦN NGỌC ẤN</t>
  </si>
  <si>
    <t>2400259354</t>
  </si>
  <si>
    <t>NGUYỄN VĂN PHAN</t>
  </si>
  <si>
    <t>2400279095</t>
  </si>
  <si>
    <t>LÊ THÀNH NHỊ</t>
  </si>
  <si>
    <t>2400256003</t>
  </si>
  <si>
    <t>DƯƠNG THỊ HUYỀN</t>
  </si>
  <si>
    <t>2300588640</t>
  </si>
  <si>
    <t>PHẠM VĂN HỌC</t>
  </si>
  <si>
    <t>2400274555</t>
  </si>
  <si>
    <t>NGUYỄN VIẾT MINH</t>
  </si>
  <si>
    <t>2300430364</t>
  </si>
  <si>
    <t>NGUYỄN ĐỨC VIÊN</t>
  </si>
  <si>
    <t>2400247537</t>
  </si>
  <si>
    <t>VŨ PHƯƠNG THỦY</t>
  </si>
  <si>
    <t>2400277390</t>
  </si>
  <si>
    <t>NGUYỄN VĂN HẢI</t>
  </si>
  <si>
    <t>2400280038</t>
  </si>
  <si>
    <t>HOÀNG THỊ NGOAN</t>
  </si>
  <si>
    <t>2400277494</t>
  </si>
  <si>
    <t>NGUYỄN VĂN LINH</t>
  </si>
  <si>
    <t>2400278288</t>
  </si>
  <si>
    <t>NGUYỄN THỊ LAN PHƯƠNG</t>
  </si>
  <si>
    <t>2400231285</t>
  </si>
  <si>
    <t>ĐẶNG QUANG LỄ</t>
  </si>
  <si>
    <t>PKYC Ngoại Tiêu hoá - P420</t>
  </si>
  <si>
    <t>2400258277</t>
  </si>
  <si>
    <t>VŨ QUỐC VINH</t>
  </si>
  <si>
    <t>2400265707</t>
  </si>
  <si>
    <t>HÀ THỊ THU HIỀN</t>
  </si>
  <si>
    <t>2400276204</t>
  </si>
  <si>
    <t>PHẠM THỊ PHƯƠNG THẢO</t>
  </si>
  <si>
    <t>2400278301</t>
  </si>
  <si>
    <t>LÊ THỊ THOA</t>
  </si>
  <si>
    <t>2400278400</t>
  </si>
  <si>
    <t>ĐÀO VĂN BỘ</t>
  </si>
  <si>
    <t>2400254703</t>
  </si>
  <si>
    <t>NGUYỄN TRUNG THÀNH</t>
  </si>
  <si>
    <t>2400269667</t>
  </si>
  <si>
    <t>NGÔ THỊ NIÊN</t>
  </si>
  <si>
    <t>2400280961</t>
  </si>
  <si>
    <t>NGUYỄN THỊ VÂN</t>
  </si>
  <si>
    <t>PKYC Phẫu thuật Chi dưới - P403</t>
  </si>
  <si>
    <t>2400259517</t>
  </si>
  <si>
    <t>NGUYỄN THỊ DUYÊN</t>
  </si>
  <si>
    <t>2400267046</t>
  </si>
  <si>
    <t>ĐỖ HOÀNG DƯƠNG</t>
  </si>
  <si>
    <t>2400278971</t>
  </si>
  <si>
    <t>BÙI THỊ THU TRANG</t>
  </si>
  <si>
    <t>2400278085</t>
  </si>
  <si>
    <t>PHẠM THẾ THỊNH</t>
  </si>
  <si>
    <t>2300740638</t>
  </si>
  <si>
    <t>NGUYỄN PHÚC MẠNH</t>
  </si>
  <si>
    <t>2400270714</t>
  </si>
  <si>
    <t>PHẠM VĂN HẢI</t>
  </si>
  <si>
    <t>2400256610</t>
  </si>
  <si>
    <t>HOÀNG THỊ HIỀN</t>
  </si>
  <si>
    <t>2400256444</t>
  </si>
  <si>
    <t>CẦM THỊ HỒNG</t>
  </si>
  <si>
    <t>2400273546</t>
  </si>
  <si>
    <t>TRẦN THỊ PHI</t>
  </si>
  <si>
    <t>2400255921</t>
  </si>
  <si>
    <t>NGUYỄN VĂN LONG</t>
  </si>
  <si>
    <t>2400278953</t>
  </si>
  <si>
    <t>ĐẶNG THỊ ĐÀN</t>
  </si>
  <si>
    <t>2400277337</t>
  </si>
  <si>
    <t>LÊ VĂN HOÀNG</t>
  </si>
  <si>
    <t>2400273928</t>
  </si>
  <si>
    <t>NGUYỄN ĐỨC KIÊN</t>
  </si>
  <si>
    <t>2400257680</t>
  </si>
  <si>
    <t>NGUYỄN TIẾN MINH</t>
  </si>
  <si>
    <t>2400261485</t>
  </si>
  <si>
    <t>PHẠM THỊ HIỀN</t>
  </si>
  <si>
    <t>2400279140</t>
  </si>
  <si>
    <t>LƯU THỊ SINH</t>
  </si>
  <si>
    <t>2400269120</t>
  </si>
  <si>
    <t>NGUYỄN VĂN LÀI</t>
  </si>
  <si>
    <t>2400277890</t>
  </si>
  <si>
    <t>NGÔ DUY ANH</t>
  </si>
  <si>
    <t>2400277978</t>
  </si>
  <si>
    <t>TRẦN VĂN HÙNG</t>
  </si>
  <si>
    <t>2400255462</t>
  </si>
  <si>
    <t>TRẦN ĐỨC HẢI</t>
  </si>
  <si>
    <t>2400264236</t>
  </si>
  <si>
    <t>NGUYỄN THỊ MINH</t>
  </si>
  <si>
    <t>2400280702</t>
  </si>
  <si>
    <t>ĐINH THỊ THU</t>
  </si>
  <si>
    <t>2400269410</t>
  </si>
  <si>
    <t>TRẦN THỊ HIỀN</t>
  </si>
  <si>
    <t>2400256408</t>
  </si>
  <si>
    <t>NGUYỄN THỊ PHƯỢC</t>
  </si>
  <si>
    <t>2400255917</t>
  </si>
  <si>
    <t>LÊ ĐÌNH TRÍ</t>
  </si>
  <si>
    <t>2400265228</t>
  </si>
  <si>
    <t>TRẦN THỊ THƯƠNG</t>
  </si>
  <si>
    <t>2400272522</t>
  </si>
  <si>
    <t>HỒ VĂN HOÀN</t>
  </si>
  <si>
    <t>Phòng khám cấp cứu</t>
  </si>
  <si>
    <t>2400262307</t>
  </si>
  <si>
    <t>TRẦN TRUNG DŨNG</t>
  </si>
  <si>
    <t>2400279859</t>
  </si>
  <si>
    <t>NGUYỄN NHƯ LONG VŨ</t>
  </si>
  <si>
    <t>2400257517</t>
  </si>
  <si>
    <t>ĐỖ QUANG TOÀN</t>
  </si>
  <si>
    <t>2400273923</t>
  </si>
  <si>
    <t>NGUYỄN ĐỨC LỢI</t>
  </si>
  <si>
    <t>2400257523</t>
  </si>
  <si>
    <t>BÙI VĂN CHIẾN</t>
  </si>
  <si>
    <t>2400262318</t>
  </si>
  <si>
    <t>NGUYỄN TUẤN TÚ</t>
  </si>
  <si>
    <t>2400276359</t>
  </si>
  <si>
    <t>NGUYỄN THỊ YẾN</t>
  </si>
  <si>
    <t>2400274709</t>
  </si>
  <si>
    <t>VŨ VĂN ÁNH</t>
  </si>
  <si>
    <t>2400276346</t>
  </si>
  <si>
    <t>LÊ QUANG SANG</t>
  </si>
  <si>
    <t>2400280191</t>
  </si>
  <si>
    <t>HOÀNG VĂN PHỨC</t>
  </si>
  <si>
    <t>2400280358</t>
  </si>
  <si>
    <t>PHÙNG THỊ CẢNH</t>
  </si>
  <si>
    <t>2400262311</t>
  </si>
  <si>
    <t>LÊ THỊ THANH HÀ</t>
  </si>
  <si>
    <t>2400262481</t>
  </si>
  <si>
    <t>TRẦN HUYỀN TRANG</t>
  </si>
  <si>
    <t>PK Xương - P220</t>
  </si>
  <si>
    <t>2400263830</t>
  </si>
  <si>
    <t>ĐÀM XUÂN PHÚ</t>
  </si>
  <si>
    <t>2400276210</t>
  </si>
  <si>
    <t>TRẦN THỊ KẾ</t>
  </si>
  <si>
    <t>2400232281</t>
  </si>
  <si>
    <t>NGUYỄN THỊ HỒNG PHẤN</t>
  </si>
  <si>
    <t>2400265652</t>
  </si>
  <si>
    <t>PHẠM MINH PHÚC</t>
  </si>
  <si>
    <t>2400277103</t>
  </si>
  <si>
    <t>ĐỖ BÁ CƯỜNG</t>
  </si>
  <si>
    <t>2400276462</t>
  </si>
  <si>
    <t>PHÙNG KHÁNH TOÀN</t>
  </si>
  <si>
    <t>2400260725</t>
  </si>
  <si>
    <t>LANG VĂN TAM</t>
  </si>
  <si>
    <t>2400275788</t>
  </si>
  <si>
    <t>NGUYỄN VĂN DÂN</t>
  </si>
  <si>
    <t>2400262119</t>
  </si>
  <si>
    <t>LÊ THANH HẢI</t>
  </si>
  <si>
    <t>2400246807</t>
  </si>
  <si>
    <t>NGUYỄN TRỌNG TRƯỜNG</t>
  </si>
  <si>
    <t>2400261468</t>
  </si>
  <si>
    <t>LÊ THỊ CÚC</t>
  </si>
  <si>
    <t>2400275746</t>
  </si>
  <si>
    <t>NGUYỄN MINH ANH</t>
  </si>
  <si>
    <t>2400270153</t>
  </si>
  <si>
    <t>NGUYỄN VĂN QUYẾT</t>
  </si>
  <si>
    <t>2400251879</t>
  </si>
  <si>
    <t>NGUYỄN VĂN QUANG</t>
  </si>
  <si>
    <t>2400264247</t>
  </si>
  <si>
    <t>MINH THỊ NHẤT</t>
  </si>
  <si>
    <t>2400278704</t>
  </si>
  <si>
    <t>LÊ NAM THIỆN</t>
  </si>
  <si>
    <t>2400262259</t>
  </si>
  <si>
    <t>PHÙNG MẠNH BẢO</t>
  </si>
  <si>
    <t>2400271582</t>
  </si>
  <si>
    <t>NGUYỄN THỊ BÍCH QUỲ</t>
  </si>
  <si>
    <t>2400267737</t>
  </si>
  <si>
    <t>NGUYỄN ANH SƠN</t>
  </si>
  <si>
    <t>2400218739</t>
  </si>
  <si>
    <t>NGUYỄN THÀNH DANH</t>
  </si>
  <si>
    <t>2400276271</t>
  </si>
  <si>
    <t>PHÙNG THỊ THƠ</t>
  </si>
  <si>
    <t>2400281098</t>
  </si>
  <si>
    <t>TRỊNH MỸ LINH</t>
  </si>
  <si>
    <t>2400267147</t>
  </si>
  <si>
    <t>NGUYỄN THỊ ÚT</t>
  </si>
  <si>
    <t>Phòng khám ngoại thần kinh 1 - P231</t>
  </si>
  <si>
    <t>2400266262</t>
  </si>
  <si>
    <t>NÔNG VĂN HIỆU</t>
  </si>
  <si>
    <t>2400280036</t>
  </si>
  <si>
    <t>VŨ VIẾT CHÍ</t>
  </si>
  <si>
    <t>2400263818</t>
  </si>
  <si>
    <t>PHẠM THỊ CHANG</t>
  </si>
  <si>
    <t>2400193455</t>
  </si>
  <si>
    <t>NGUYỄN VĂN TÚ</t>
  </si>
  <si>
    <t>2400256329</t>
  </si>
  <si>
    <t>ĐẶNG THỊ NHUNG</t>
  </si>
  <si>
    <t>2400261619</t>
  </si>
  <si>
    <t>TRẦN THỊ HUÊ</t>
  </si>
  <si>
    <t>2400269418</t>
  </si>
  <si>
    <t>NGUYỄN GIA BẢO</t>
  </si>
  <si>
    <t>2300528917</t>
  </si>
  <si>
    <t>NGUYỄN THÙY LINH</t>
  </si>
  <si>
    <t>PKYC Ngoại Thần kinh 2 - P424</t>
  </si>
  <si>
    <t>2400260903</t>
  </si>
  <si>
    <t>NGUYỄN XUÂN TỚI</t>
  </si>
  <si>
    <t>2400261523</t>
  </si>
  <si>
    <t>VŨ VIẾT TÍN</t>
  </si>
  <si>
    <t>2400243460</t>
  </si>
  <si>
    <t>KIỀU VĂN CHÚC</t>
  </si>
  <si>
    <t>2400257794</t>
  </si>
  <si>
    <t>LÊ VĂN HIẾU</t>
  </si>
  <si>
    <t>2400267989</t>
  </si>
  <si>
    <t>ĐẶNG ĐỨC TÀI</t>
  </si>
  <si>
    <t>2400279278</t>
  </si>
  <si>
    <t>PHAN THỊ PHƯỢNG</t>
  </si>
  <si>
    <t>2200273522</t>
  </si>
  <si>
    <t>LÊ THỊ TỐN</t>
  </si>
  <si>
    <t>2400260367</t>
  </si>
  <si>
    <t>TRẦN QUANG BÉ</t>
  </si>
  <si>
    <t>2400259109</t>
  </si>
  <si>
    <t>ĐINH THỊ TÍCH</t>
  </si>
  <si>
    <t>2400265189</t>
  </si>
  <si>
    <t>QUẾ VĂN ĐẠI</t>
  </si>
  <si>
    <t>2400256433</t>
  </si>
  <si>
    <t>NGUYỄN THỊ TRANG</t>
  </si>
  <si>
    <t>2400268880</t>
  </si>
  <si>
    <t>NGUYỄN THỊ NGA</t>
  </si>
  <si>
    <t>2400239303</t>
  </si>
  <si>
    <t>PHẠM BẢO AN</t>
  </si>
  <si>
    <t>2400241486</t>
  </si>
  <si>
    <t>Văn Hữu Lương</t>
  </si>
  <si>
    <t>Phòng khám Ung Bướu - P225</t>
  </si>
  <si>
    <t>2400263278</t>
  </si>
  <si>
    <t>MA THỊ THU HẰNG</t>
  </si>
  <si>
    <t>2400278246</t>
  </si>
  <si>
    <t>NGUYỄN TIẾN PHÚC LÂM</t>
  </si>
  <si>
    <t>2400273948</t>
  </si>
  <si>
    <t>HÀ THỊ QUANG</t>
  </si>
  <si>
    <t>Phòng khám cột sống - P227</t>
  </si>
  <si>
    <t>2400274124</t>
  </si>
  <si>
    <t>LƯƠNG THANH XUÂN</t>
  </si>
  <si>
    <t>2400269081</t>
  </si>
  <si>
    <t>LÊ THỊ DUYÊN</t>
  </si>
  <si>
    <t>2400258201</t>
  </si>
  <si>
    <t>NGUYỄN VĂN TÂM</t>
  </si>
  <si>
    <t>2400268497</t>
  </si>
  <si>
    <t>NGUYỄN THỊ HƯƠNG</t>
  </si>
  <si>
    <t>2400261006</t>
  </si>
  <si>
    <t>MAI THỊ HUYỆN</t>
  </si>
  <si>
    <t>2400147393</t>
  </si>
  <si>
    <t>NGUYỄN THỊ MÀU</t>
  </si>
  <si>
    <t>2400265202</t>
  </si>
  <si>
    <t>NGUYỄN THỊ HUỆ</t>
  </si>
  <si>
    <t>2400280322</t>
  </si>
  <si>
    <t>VI VĂN TỊNH</t>
  </si>
  <si>
    <t>2400265646</t>
  </si>
  <si>
    <t>HUỲNH DIỆU CHÂU</t>
  </si>
  <si>
    <t>2400260020</t>
  </si>
  <si>
    <t>BÙI THỊ NGOẠT</t>
  </si>
  <si>
    <t>2400275593</t>
  </si>
  <si>
    <t>KIỀU THỊ VÂN</t>
  </si>
  <si>
    <t>2300728013</t>
  </si>
  <si>
    <t>ĐÀO THỊ CHIÊN</t>
  </si>
  <si>
    <t>2400275936</t>
  </si>
  <si>
    <t>LƯƠNG THỊ CÁNH</t>
  </si>
  <si>
    <t>2400275776</t>
  </si>
  <si>
    <t>NGUYỄN TRỌNG NGHĨA</t>
  </si>
  <si>
    <t>PKYC Ngoại Cột sống - P427</t>
  </si>
  <si>
    <t>2400268673</t>
  </si>
  <si>
    <t>TRẦN TUYẾN</t>
  </si>
  <si>
    <t>2400267916</t>
  </si>
  <si>
    <t>NGUYỄN THỊ THỦY</t>
  </si>
  <si>
    <t>2400278053</t>
  </si>
  <si>
    <t>VŨ ĐỨC VINH</t>
  </si>
  <si>
    <t>2300665096</t>
  </si>
  <si>
    <t>TRẦN THỊ BÀN</t>
  </si>
  <si>
    <t>2400189983</t>
  </si>
  <si>
    <t>NGUYỄN THỊ MƯỜI</t>
  </si>
  <si>
    <t>2400278144</t>
  </si>
  <si>
    <t>LƯU VĂN TẤN</t>
  </si>
  <si>
    <t>2400273938</t>
  </si>
  <si>
    <t>BÙI THỊ LOAN</t>
  </si>
  <si>
    <t>2400261698</t>
  </si>
  <si>
    <t>ĐOÀN VĂN VÕ</t>
  </si>
  <si>
    <t>2400260838</t>
  </si>
  <si>
    <t>PHẠM THỊ PHƯỢNG</t>
  </si>
  <si>
    <t>2400271439</t>
  </si>
  <si>
    <t>HOÀNG VĂN HỢP</t>
  </si>
  <si>
    <t>2200367215</t>
  </si>
  <si>
    <t>NGUYỄN THỊ HẢI YẾN</t>
  </si>
  <si>
    <t>2400280406</t>
  </si>
  <si>
    <t>NGUYỄN THỊ BÁU</t>
  </si>
  <si>
    <t>2400259052</t>
  </si>
  <si>
    <t>TRẦN THỊ MÙI</t>
  </si>
  <si>
    <t>2400258884</t>
  </si>
  <si>
    <t>HOÀNG VĂN LÂM</t>
  </si>
  <si>
    <t>2400274684</t>
  </si>
  <si>
    <t>NGUYỄN THỊ NGÂN</t>
  </si>
  <si>
    <t>2400268903</t>
  </si>
  <si>
    <t>TRẦN THỊ LUYÊN</t>
  </si>
  <si>
    <t>2400274487</t>
  </si>
  <si>
    <t>NGUYỄN THỊ LƠ</t>
  </si>
  <si>
    <t>2400281307</t>
  </si>
  <si>
    <t>TRẦN TRUNG QUANG</t>
  </si>
  <si>
    <t>2400280345</t>
  </si>
  <si>
    <t>MAI VĂN CÁN</t>
  </si>
  <si>
    <t>2400263899</t>
  </si>
  <si>
    <t>NGUYỄN THỊ ÂN</t>
  </si>
  <si>
    <t>2400269790</t>
  </si>
  <si>
    <t>NGUYỄN THỊ DUNG</t>
  </si>
  <si>
    <t>2400260826</t>
  </si>
  <si>
    <t>VŨ THỊ SỰ</t>
  </si>
  <si>
    <t>2400262902</t>
  </si>
  <si>
    <t>ĐẶNG THẾ LUẬN</t>
  </si>
  <si>
    <t>2400258971</t>
  </si>
  <si>
    <t>NGUYỄN THỊ TƯƠI</t>
  </si>
  <si>
    <t>2400274406</t>
  </si>
  <si>
    <t>BÙI VĂN HƯNG</t>
  </si>
  <si>
    <t>2400257159</t>
  </si>
  <si>
    <t>NGUYỄN THỊ THÚY</t>
  </si>
  <si>
    <t>2400272920</t>
  </si>
  <si>
    <t>NGUYỄN VĂN RẦN</t>
  </si>
  <si>
    <t>2400274478</t>
  </si>
  <si>
    <t>TRẦN THỊ HẰNG</t>
  </si>
  <si>
    <t>2400281149</t>
  </si>
  <si>
    <t>LÊ THỊ MAI HƯƠNG</t>
  </si>
  <si>
    <t>2400260286</t>
  </si>
  <si>
    <t>TRẦN THU HIỀN</t>
  </si>
  <si>
    <t>2400260845</t>
  </si>
  <si>
    <t>NGUYỄN THỊ NGỌC MAI</t>
  </si>
  <si>
    <t>2400260531</t>
  </si>
  <si>
    <t>NGUYỄN HÙNG NAM</t>
  </si>
  <si>
    <t>2400260333</t>
  </si>
  <si>
    <t>PHẠM THỊ XUÂN</t>
  </si>
  <si>
    <t>2400269342</t>
  </si>
  <si>
    <t>NGUYỄN THỊ VIÊN</t>
  </si>
  <si>
    <t>2400278463</t>
  </si>
  <si>
    <t>NGUYỄN HỮU TƯƠI</t>
  </si>
  <si>
    <t>2400264146</t>
  </si>
  <si>
    <t>PHẠM THỊ LỪU</t>
  </si>
  <si>
    <t>2400254759</t>
  </si>
  <si>
    <t>ĐOÀN THỊ MAI</t>
  </si>
  <si>
    <t>2400263881</t>
  </si>
  <si>
    <t>NGUYỄN THỊ NGOAN</t>
  </si>
  <si>
    <t>2400272634</t>
  </si>
  <si>
    <t>ĐẶNG TIẾN PHÚ</t>
  </si>
  <si>
    <t>PKYC phục hồi chức năng - P421</t>
  </si>
  <si>
    <t>2400272705</t>
  </si>
  <si>
    <t>NGUYỄN VIỆT ANH</t>
  </si>
  <si>
    <t>2400273913</t>
  </si>
  <si>
    <t>MAI THỊ NGỌC MINH</t>
  </si>
  <si>
    <t>2400256787</t>
  </si>
  <si>
    <t>NGUYỄN KHƯƠNG DUY</t>
  </si>
  <si>
    <t>PKYC Ngoại Cấp cứu Bụng - P423</t>
  </si>
  <si>
    <t>2400273647</t>
  </si>
  <si>
    <t>QUÀNG THỊ OANH</t>
  </si>
  <si>
    <t>2400273806</t>
  </si>
  <si>
    <t>LÊ THIẾT CƯƠNG</t>
  </si>
  <si>
    <t>2400254081</t>
  </si>
  <si>
    <t>NGUYỄN THỊ THANH VÂN</t>
  </si>
  <si>
    <t>2400268373</t>
  </si>
  <si>
    <t>BẾ THỊ CHÍN</t>
  </si>
  <si>
    <t>PK khám Vãng lai -  P239</t>
  </si>
  <si>
    <t>2400274488</t>
  </si>
  <si>
    <t>VŨ VĂN TƯ</t>
  </si>
  <si>
    <t>2400265626</t>
  </si>
  <si>
    <t>NGUYỄN KHÁNH LINH</t>
  </si>
  <si>
    <t>2400278535</t>
  </si>
  <si>
    <t>NGUYỄN MAI HƯƠNG</t>
  </si>
  <si>
    <t>Phòng khám Nội tim mạch - lồng ngực - P226</t>
  </si>
  <si>
    <t>2400279153</t>
  </si>
  <si>
    <t>VŨ MINH HẠNH</t>
  </si>
  <si>
    <t>2400256681</t>
  </si>
  <si>
    <t>BÙI THỊ THÚY NGA</t>
  </si>
  <si>
    <t>2400029539</t>
  </si>
  <si>
    <t>TRẦN VĂN THỦY</t>
  </si>
  <si>
    <t>2400274582</t>
  </si>
  <si>
    <t>HOÀNG VĂN ĐIỆP</t>
  </si>
  <si>
    <t>2400278548</t>
  </si>
  <si>
    <t>TONYA IRENE BOLWERS</t>
  </si>
  <si>
    <t>2400130881</t>
  </si>
  <si>
    <t>LÊ VĂN THUNG</t>
  </si>
  <si>
    <t>2400281073</t>
  </si>
  <si>
    <t>VŨ THỊ HƯƠNG</t>
  </si>
  <si>
    <t>2400277040</t>
  </si>
  <si>
    <t>XÌN VĂN QUẢNG</t>
  </si>
  <si>
    <t>2400255833</t>
  </si>
  <si>
    <t>HOÀNG ANH PHƯỢNG</t>
  </si>
  <si>
    <t>2400053422</t>
  </si>
  <si>
    <t>ĐỖ THỊ AN</t>
  </si>
  <si>
    <t>2400258138</t>
  </si>
  <si>
    <t>NGUYỄN QUANG HƯNG</t>
  </si>
  <si>
    <t>2400273224</t>
  </si>
  <si>
    <t>THÂN THỊ LAN</t>
  </si>
  <si>
    <t>PKYC Hàm mặt-Tạo hình-Thẩm mỹ - P413</t>
  </si>
  <si>
    <t>2400277691</t>
  </si>
  <si>
    <t>NGUYỄN LAN HƯƠNG</t>
  </si>
  <si>
    <t>2400091971</t>
  </si>
  <si>
    <t>BÙI QUANG THẠCH</t>
  </si>
  <si>
    <t>2400269553</t>
  </si>
  <si>
    <t>NGUYỄN THỊ LAN HƯƠNG</t>
  </si>
  <si>
    <t>2400270140</t>
  </si>
  <si>
    <t>VŨ NGỌC DIỆP</t>
  </si>
  <si>
    <t>2400161638</t>
  </si>
  <si>
    <t>NGUYỄN VĂN ĐẠT</t>
  </si>
  <si>
    <t>2400263281</t>
  </si>
  <si>
    <t>NGUYỄN DANH KHÔI</t>
  </si>
  <si>
    <t>2400277178</t>
  </si>
  <si>
    <t>LỮ VĂN HIỂU</t>
  </si>
  <si>
    <t>2400275753</t>
  </si>
  <si>
    <t>NINH VĂN TUÂN</t>
  </si>
  <si>
    <t>2400277381</t>
  </si>
  <si>
    <t>NGUYỄN VĂN TUẤN</t>
  </si>
  <si>
    <t>2300714406</t>
  </si>
  <si>
    <t>ĐOÀN ĐỨC DUY</t>
  </si>
  <si>
    <t>2400269897</t>
  </si>
  <si>
    <t>ĐINH XUÂN ĐỘ</t>
  </si>
  <si>
    <t>2100056227</t>
  </si>
  <si>
    <t>TRẦN VIỆT TIẾN</t>
  </si>
  <si>
    <t>2400267907</t>
  </si>
  <si>
    <t>KIỀU ĐÌNH HẢI</t>
  </si>
  <si>
    <t>2400278428</t>
  </si>
  <si>
    <t>HẦU THỊ HÀ</t>
  </si>
  <si>
    <t>2400265723</t>
  </si>
  <si>
    <t>ĐẶNG TRỌNG PHÚC</t>
  </si>
  <si>
    <t>2400239774</t>
  </si>
  <si>
    <t>Triệu Phương Lê</t>
  </si>
  <si>
    <t>2400277561</t>
  </si>
  <si>
    <t>TRẦN TUẤN KHÔI</t>
  </si>
  <si>
    <t>2400223364</t>
  </si>
  <si>
    <t>NGUYỄN DIỆU LINH</t>
  </si>
  <si>
    <t>2400241493</t>
  </si>
  <si>
    <t>NGUYỄN QUANG HUY</t>
  </si>
  <si>
    <t>2400257743</t>
  </si>
  <si>
    <t>PHAN THỊ LONG</t>
  </si>
  <si>
    <t>2400280743</t>
  </si>
  <si>
    <t>TRẦN VĂN QUYẾT</t>
  </si>
  <si>
    <t>PKYC Lọc Máu - P214</t>
  </si>
  <si>
    <t>2400277575</t>
  </si>
  <si>
    <t>NGUYỄN THỊ THANH HƯƠNG</t>
  </si>
  <si>
    <t>2400278427</t>
  </si>
  <si>
    <t>NGUYỄN THỊ PHÚC</t>
  </si>
  <si>
    <t>2400254717</t>
  </si>
  <si>
    <t>NGUYỄN MINH LỰC</t>
  </si>
  <si>
    <t>Phòng khám phẫu thuật Chi dưới - P235</t>
  </si>
  <si>
    <t>2400253911</t>
  </si>
  <si>
    <t>VÌ VĂN ĐIỆP</t>
  </si>
  <si>
    <t>2400274933</t>
  </si>
  <si>
    <t>VŨ THỊ THU HIỀN</t>
  </si>
  <si>
    <t>2400270711</t>
  </si>
  <si>
    <t>LÊ THỊ CỎN</t>
  </si>
  <si>
    <t>2400261616</t>
  </si>
  <si>
    <t>NGUYỄN THỊ VÍNH</t>
  </si>
  <si>
    <t>2400276264</t>
  </si>
  <si>
    <t>VŨ ĐỨC DƯƠNG</t>
  </si>
  <si>
    <t>2400231771</t>
  </si>
  <si>
    <t>NGUYỄN ĐÌNH KHÁNH DUY</t>
  </si>
  <si>
    <t>2400280892</t>
  </si>
  <si>
    <t>LÊ THỊ NINH</t>
  </si>
  <si>
    <t>2400277205</t>
  </si>
  <si>
    <t>PHẠM THỊ TUYẾT</t>
  </si>
  <si>
    <t>2400255586</t>
  </si>
  <si>
    <t>NGUYỄN VĂN ANH TUẤN</t>
  </si>
  <si>
    <t>2400274099</t>
  </si>
  <si>
    <t>2400277308</t>
  </si>
  <si>
    <t>NGUYỄN THỊ HUẾ</t>
  </si>
  <si>
    <t>2400273479</t>
  </si>
  <si>
    <t>LÒ VĂN ĐIỆP</t>
  </si>
  <si>
    <t>2400270708</t>
  </si>
  <si>
    <t>HOÀNG THỊ LƯƠNG</t>
  </si>
  <si>
    <t>2400271803</t>
  </si>
  <si>
    <t>LÃ THANH TUẤN</t>
  </si>
  <si>
    <t>2400260823</t>
  </si>
  <si>
    <t>CÁM VĂN VŨ</t>
  </si>
  <si>
    <t>2400266393</t>
  </si>
  <si>
    <t>TRIỆU NGUYÊN SƯƠNG</t>
  </si>
  <si>
    <t>2400271908</t>
  </si>
  <si>
    <t>NGUYỄN VĂN HIỀN</t>
  </si>
  <si>
    <t>Phòng khám số 1 (1C)</t>
  </si>
  <si>
    <t>2400254866</t>
  </si>
  <si>
    <t>PHẠM CÔNG ẢNH</t>
  </si>
  <si>
    <t>2200358965</t>
  </si>
  <si>
    <t>NGÔ VĂN NAM</t>
  </si>
  <si>
    <t>PKYC Nội tim mạch và lồng ngực - P422</t>
  </si>
  <si>
    <t>2400256577</t>
  </si>
  <si>
    <t>TRẦN THỊ XUYÊN</t>
  </si>
  <si>
    <t>2400280662</t>
  </si>
  <si>
    <t>NGUYỄN THỊ HÀO</t>
  </si>
  <si>
    <t>2400258999</t>
  </si>
  <si>
    <t>TRẦN THỊ HUYỀN</t>
  </si>
  <si>
    <t>2400273620</t>
  </si>
  <si>
    <t>TẠ THỊ ĐƯỜNG</t>
  </si>
  <si>
    <t>2400278785</t>
  </si>
  <si>
    <t>NGUYỄN THỊ ĐỖ</t>
  </si>
  <si>
    <t>2400280918</t>
  </si>
  <si>
    <t>PHẠM THỊ CAY</t>
  </si>
  <si>
    <t>2400272723</t>
  </si>
  <si>
    <t>LÊ ĐÌNH HÂN</t>
  </si>
  <si>
    <t>2400267855</t>
  </si>
  <si>
    <t>PHẠM ĐỨC TRIỀU</t>
  </si>
  <si>
    <t>2400280779</t>
  </si>
  <si>
    <t>NGUYỄN VĂN MỪNG</t>
  </si>
  <si>
    <t>PKYC Chi trên và Y học thể thao - P401</t>
  </si>
  <si>
    <t>2400263511</t>
  </si>
  <si>
    <t>NGUYỄN DUY KHÁNH</t>
  </si>
  <si>
    <t>2400261651</t>
  </si>
  <si>
    <t>HOÀNG XUÂN TRƯỜNG</t>
  </si>
  <si>
    <t>2400276772</t>
  </si>
  <si>
    <t>NGUYỄN THANH HẢI</t>
  </si>
  <si>
    <t>2400260932</t>
  </si>
  <si>
    <t>ĐỖ TUẤN ANH</t>
  </si>
  <si>
    <t>2400272169</t>
  </si>
  <si>
    <t>NGHIÊM THỊ LAN</t>
  </si>
  <si>
    <t>2400278484</t>
  </si>
  <si>
    <t>TRẦN THỊ THÚY VÂN</t>
  </si>
  <si>
    <t>2400258902</t>
  </si>
  <si>
    <t>HOÀNG THỊ THẮM</t>
  </si>
  <si>
    <t>2400276008</t>
  </si>
  <si>
    <t>ĐINH THỊ NGÂN</t>
  </si>
  <si>
    <t>PKYC Ngoại Cột sống 2 - 09</t>
  </si>
  <si>
    <t>2400259003</t>
  </si>
  <si>
    <t>TRỊNH THỊ LAN</t>
  </si>
  <si>
    <t>2400269124</t>
  </si>
  <si>
    <t>TRẦN THỊ VỘI</t>
  </si>
  <si>
    <t>2400256523</t>
  </si>
  <si>
    <t>2400256124</t>
  </si>
  <si>
    <t>MAI THỊ DUYÊN</t>
  </si>
  <si>
    <t>2400270946</t>
  </si>
  <si>
    <t>LÊ THỊ ĐỨC HIỂN</t>
  </si>
  <si>
    <t>2400270136</t>
  </si>
  <si>
    <t>PHẠM MINH QUANG</t>
  </si>
  <si>
    <t>2400262912</t>
  </si>
  <si>
    <t>NGUYỄN THỊ THANH</t>
  </si>
  <si>
    <t>2400255645</t>
  </si>
  <si>
    <t>ĐÀO THỊ HƯỜNG</t>
  </si>
  <si>
    <t>2400263579</t>
  </si>
  <si>
    <t>NGUYỄN THỊ ĐIỂN</t>
  </si>
  <si>
    <t>Phòng khám Gan mật - P219</t>
  </si>
  <si>
    <t>2400266999</t>
  </si>
  <si>
    <t>NGUYỄN HUỲNH</t>
  </si>
  <si>
    <t>2400271129</t>
  </si>
  <si>
    <t>ĐỖ VĂN HOÀNG</t>
  </si>
  <si>
    <t>2400273571</t>
  </si>
  <si>
    <t>PHÙNG THỊ TUYẾT NHUNG</t>
  </si>
  <si>
    <t>PKYC Chấn thương chung - P405</t>
  </si>
  <si>
    <t>2400268980</t>
  </si>
  <si>
    <t>BÙI CÔNG THỌ</t>
  </si>
  <si>
    <t>2400267700</t>
  </si>
  <si>
    <t>LÊ THỊ TUYẾT</t>
  </si>
  <si>
    <t>2400247851</t>
  </si>
  <si>
    <t>ĐINH THỊ THÚY</t>
  </si>
  <si>
    <t>2400213168</t>
  </si>
  <si>
    <t>NGUYỄN ĐÌNH THẮNG</t>
  </si>
  <si>
    <t>2400274163</t>
  </si>
  <si>
    <t>NGUYỄN VĂN VINH</t>
  </si>
  <si>
    <t>2400256070</t>
  </si>
  <si>
    <t>NGUYỄN TIẾN DŨNG</t>
  </si>
  <si>
    <t>2400258431</t>
  </si>
  <si>
    <t>PHÙNG THỊ TUẤT</t>
  </si>
  <si>
    <t>2400269840</t>
  </si>
  <si>
    <t>2400260041</t>
  </si>
  <si>
    <t>NGUYỄN VĂN CƯỜNG</t>
  </si>
  <si>
    <t>2400274890</t>
  </si>
  <si>
    <t>TRẦN VIỆT ANH</t>
  </si>
  <si>
    <t>2400259131</t>
  </si>
  <si>
    <t>NGUYỄN VĂN CHUYÊN</t>
  </si>
  <si>
    <t>Phòng khám nội Thần kinh - P233</t>
  </si>
  <si>
    <t>2400272652</t>
  </si>
  <si>
    <t>ĐINH VĂN NGUYỆT</t>
  </si>
  <si>
    <t>2400254487</t>
  </si>
  <si>
    <t>LƯU THỊ THUÝ</t>
  </si>
  <si>
    <t>2400276323</t>
  </si>
  <si>
    <t>NGUYỄN HÀ VY</t>
  </si>
  <si>
    <t>2400267882</t>
  </si>
  <si>
    <t>TRIỆU VĂN HIẾN</t>
  </si>
  <si>
    <t>2400271487</t>
  </si>
  <si>
    <t>VŨ NHẬT DƯƠNG</t>
  </si>
  <si>
    <t>2200366607</t>
  </si>
  <si>
    <t>NGÔ THỊ HÒA</t>
  </si>
  <si>
    <t>PKYC Nam học - P426</t>
  </si>
  <si>
    <t>2400273975</t>
  </si>
  <si>
    <t>NGUYỄN ĐỨC TÌNH</t>
  </si>
  <si>
    <t>2400280621</t>
  </si>
  <si>
    <t>VŨ VĂN CƯƠNG</t>
  </si>
  <si>
    <t>2400275615</t>
  </si>
  <si>
    <t>ĐÀO ĐỨC TRÍ</t>
  </si>
  <si>
    <t>2400271327</t>
  </si>
  <si>
    <t>PHẠM VIỆT HÙNG</t>
  </si>
  <si>
    <t>2400267202</t>
  </si>
  <si>
    <t>GIÁP VĂN ĐÔN</t>
  </si>
  <si>
    <t>2400262486</t>
  </si>
  <si>
    <t>NGUYỄN MINH HOÀNG</t>
  </si>
  <si>
    <t>2400265237</t>
  </si>
  <si>
    <t>ĐỖ HUY THẨM</t>
  </si>
  <si>
    <t>2400268475</t>
  </si>
  <si>
    <t>MAI THANH TÙNG</t>
  </si>
  <si>
    <t>2400258774</t>
  </si>
  <si>
    <t>NGUYỄN ĐỨC VŨ</t>
  </si>
  <si>
    <t>2400274168</t>
  </si>
  <si>
    <t>VŨ ĐÌNH VIỆT</t>
  </si>
  <si>
    <t>2400271354</t>
  </si>
  <si>
    <t>HOÀNG HỮU ĐẠT</t>
  </si>
  <si>
    <t>2400270323</t>
  </si>
  <si>
    <t>BÙI MẠNH HÙNG</t>
  </si>
  <si>
    <t>2300714626</t>
  </si>
  <si>
    <t>NGUYỄN XUÂN THÀNH</t>
  </si>
  <si>
    <t>2400267533</t>
  </si>
  <si>
    <t>NGUYỄN DUY HÂN</t>
  </si>
  <si>
    <t>2400278173</t>
  </si>
  <si>
    <t>NGHIÊM CÔNG ĐÔNG</t>
  </si>
  <si>
    <t>2400258537</t>
  </si>
  <si>
    <t>NGUYỄN THẾ HOÀNG</t>
  </si>
  <si>
    <t>2400259670</t>
  </si>
  <si>
    <t>NGUYỄN PHÚC ĐẠO</t>
  </si>
  <si>
    <t>2400275830</t>
  </si>
  <si>
    <t>MÃ VĂN HÙNG</t>
  </si>
  <si>
    <t>2400277599</t>
  </si>
  <si>
    <t>NGUYỄN TUẤN NHẬT</t>
  </si>
  <si>
    <t>2400262385</t>
  </si>
  <si>
    <t>LÊ THANH ĐẠT</t>
  </si>
  <si>
    <t>2400274991</t>
  </si>
  <si>
    <t>CAO VIẾT THÀNH</t>
  </si>
  <si>
    <t>2400277213</t>
  </si>
  <si>
    <t>BÙI QUANG THẮNG</t>
  </si>
  <si>
    <t>PKYC Ngoại Gan mật - P417</t>
  </si>
  <si>
    <t>2400269920</t>
  </si>
  <si>
    <t>ĐÀO XUÂN THUỶ</t>
  </si>
  <si>
    <t>2400267037</t>
  </si>
  <si>
    <t>NGUYỄN THỊ ÁNH</t>
  </si>
  <si>
    <t>2400099347</t>
  </si>
  <si>
    <t>NGUYỄN TIẾN KHOA</t>
  </si>
  <si>
    <t>2400259300</t>
  </si>
  <si>
    <t>NGUYỄN TRÍ PHƯƠNG</t>
  </si>
  <si>
    <t>PKYC Ngoại Thần kinh 1 - P428</t>
  </si>
  <si>
    <t>2200135078</t>
  </si>
  <si>
    <t>NGUYỄN THỊ NGỌC BÍCH</t>
  </si>
  <si>
    <t>2400276006</t>
  </si>
  <si>
    <t>LÊ TRỌNG TIẾN</t>
  </si>
  <si>
    <t>2200271588</t>
  </si>
  <si>
    <t>LÊ VĂN HIỀN</t>
  </si>
  <si>
    <t>2400258272</t>
  </si>
  <si>
    <t>NGUYỄN BẢO LỘC</t>
  </si>
  <si>
    <t>2400272709</t>
  </si>
  <si>
    <t>PHẠM THỊ KHÁNH HUYỀN</t>
  </si>
  <si>
    <t>2400278833</t>
  </si>
  <si>
    <t>NGUYỄN THỊ CẨM TÚ</t>
  </si>
  <si>
    <t>2300477206</t>
  </si>
  <si>
    <t>TRẦN THỊ HÂN</t>
  </si>
  <si>
    <t>2400258316</t>
  </si>
  <si>
    <t>ĐÀO DUY VƯỢNG</t>
  </si>
  <si>
    <t>2400275208</t>
  </si>
  <si>
    <t>CAO ĐỨC TÙNG</t>
  </si>
  <si>
    <t>2400238478</t>
  </si>
  <si>
    <t>TRỊNH VĂN HƯỞNG</t>
  </si>
  <si>
    <t>2300670614</t>
  </si>
  <si>
    <t>BÙI TUẤN ĐẠT</t>
  </si>
  <si>
    <t>2400277473</t>
  </si>
  <si>
    <t>NGÔ THÙY GIANG</t>
  </si>
  <si>
    <t>2300680106</t>
  </si>
  <si>
    <t>NGÔ THỊ THÚY HÀ</t>
  </si>
  <si>
    <t>2400281437</t>
  </si>
  <si>
    <t>TRẦN THỊ THỦY</t>
  </si>
  <si>
    <t>2400072725</t>
  </si>
  <si>
    <t>PHẠM THỊ CHẾ</t>
  </si>
  <si>
    <t>2400260258</t>
  </si>
  <si>
    <t>NGUYỄN THỊ MINH NGUYỆT</t>
  </si>
  <si>
    <t>2400107534</t>
  </si>
  <si>
    <t>LÊ ĐỨC VIỆT</t>
  </si>
  <si>
    <t>2400281410</t>
  </si>
  <si>
    <t>NGUYỄN QUÝ NAM</t>
  </si>
  <si>
    <t>Phòng khám Thận ghép tạng - P214</t>
  </si>
  <si>
    <t>2200267810</t>
  </si>
  <si>
    <t>LÊ THỊ ÁNH TUYẾT</t>
  </si>
  <si>
    <t>2400280819</t>
  </si>
  <si>
    <t>PHÙNG THỊ TUYẾT</t>
  </si>
  <si>
    <t>2400272543</t>
  </si>
  <si>
    <t>PHOUNTHONG</t>
  </si>
  <si>
    <t>2400259256</t>
  </si>
  <si>
    <t>LÊ MINH THẮNG</t>
  </si>
  <si>
    <t>2400255509</t>
  </si>
  <si>
    <t>2400270049</t>
  </si>
  <si>
    <t>ĐỖ CHÍ CÔNG</t>
  </si>
  <si>
    <t>Khoa Ngoại Tim mạch - Lồng ngực</t>
  </si>
  <si>
    <t>2400267537</t>
  </si>
  <si>
    <t>NGÔ THỊ THƠM</t>
  </si>
  <si>
    <t>PKYC Ngoại tim mạch và lồng ngực - P418</t>
  </si>
  <si>
    <t>2400258133</t>
  </si>
  <si>
    <t>NGÔ THỊ THƯ</t>
  </si>
  <si>
    <t>2400272108</t>
  </si>
  <si>
    <t>QUÁCH THỊ LẬP</t>
  </si>
  <si>
    <t>2400137521</t>
  </si>
  <si>
    <t>NGÔ VĂN THẮNG</t>
  </si>
  <si>
    <t>2400262907</t>
  </si>
  <si>
    <t>2400269098</t>
  </si>
  <si>
    <t>HÀ CÔNG TUI</t>
  </si>
  <si>
    <t>PKYC Nội Thần kinh - P430</t>
  </si>
  <si>
    <t>2400271765</t>
  </si>
  <si>
    <t>2400270326</t>
  </si>
  <si>
    <t>NGÔ THỊ HỒNG</t>
  </si>
  <si>
    <t>2400244268</t>
  </si>
  <si>
    <t>ĐẬU THỊ NGA</t>
  </si>
  <si>
    <t>2400277979</t>
  </si>
  <si>
    <t>TÔ VĂN SÁNG</t>
  </si>
  <si>
    <t>2400279804</t>
  </si>
  <si>
    <t>NGUYỄN VĂN THUYÊN</t>
  </si>
  <si>
    <t>2400256522</t>
  </si>
  <si>
    <t>DƯƠNG TÚ ANH</t>
  </si>
  <si>
    <t>2400269031</t>
  </si>
  <si>
    <t>NGUYỄN VĂN QUÂN</t>
  </si>
  <si>
    <t>2400269452</t>
  </si>
  <si>
    <t>HOÀNG THỊ BẢO</t>
  </si>
  <si>
    <t>2400270058</t>
  </si>
  <si>
    <t>TRẦN VĂN ĐỨC</t>
  </si>
  <si>
    <t>2400266560</t>
  </si>
  <si>
    <t>NGUYỄN THỊ NHÂN</t>
  </si>
  <si>
    <t>2400278061</t>
  </si>
  <si>
    <t>HOÀNG VĂN TĨNH</t>
  </si>
  <si>
    <t>2400280683</t>
  </si>
  <si>
    <t>LÊ THỊ NHÃ</t>
  </si>
  <si>
    <t>2400270354</t>
  </si>
  <si>
    <t>NGUYỄN THỊ NHUNG</t>
  </si>
  <si>
    <t>Phòng khám Ngoại tim mạch - Lồng ngực - P228</t>
  </si>
  <si>
    <t>2400268850</t>
  </si>
  <si>
    <t>ĐẮC THỊ THỊNH</t>
  </si>
  <si>
    <t>2400278597</t>
  </si>
  <si>
    <t>NGUYỄN THẾ KHA</t>
  </si>
  <si>
    <t>2400246300</t>
  </si>
  <si>
    <t>LÝ TỜ QUẨY</t>
  </si>
  <si>
    <t>2400250667</t>
  </si>
  <si>
    <t>NGUYỄN VĂN TIẾN</t>
  </si>
  <si>
    <t>PKYC Ngoại Ung bướu - P415</t>
  </si>
  <si>
    <t>2400275339</t>
  </si>
  <si>
    <t>PHẠM THỊ LƯU</t>
  </si>
  <si>
    <t>2400272143</t>
  </si>
  <si>
    <t>NGUYỄN NGỌC ĐẠT</t>
  </si>
  <si>
    <t>PKYC khám xương - P411</t>
  </si>
  <si>
    <t>2400271957</t>
  </si>
  <si>
    <t>HOÀNG KHÁNH LÂM</t>
  </si>
  <si>
    <t>2400279320</t>
  </si>
  <si>
    <t>LƯU THỊ HỒNG NHUNG</t>
  </si>
  <si>
    <t>2400272058</t>
  </si>
  <si>
    <t>TRƯƠNG THỊ HƯỜNG</t>
  </si>
  <si>
    <t>2400257252</t>
  </si>
  <si>
    <t>VŨ THỊ CHINH</t>
  </si>
  <si>
    <t>2400256565</t>
  </si>
  <si>
    <t>TRẦN THỊ NHẠN</t>
  </si>
  <si>
    <t>2400264628</t>
  </si>
  <si>
    <t>LÊ HOÀI NAM</t>
  </si>
  <si>
    <t>2400272090</t>
  </si>
  <si>
    <t>NGUYỄN THỊ HUÊ</t>
  </si>
  <si>
    <t>2400280063</t>
  </si>
  <si>
    <t>TRẦN QUỐC THẮNG</t>
  </si>
  <si>
    <t>2400271864</t>
  </si>
  <si>
    <t>NGUYỄN THỊ THOA</t>
  </si>
  <si>
    <t>2400275133</t>
  </si>
  <si>
    <t>NGUYỄN VĂN BẤT</t>
  </si>
  <si>
    <t>2400270760</t>
  </si>
  <si>
    <t>KHÚC ĐÌNH TÍNH</t>
  </si>
  <si>
    <t>2400267957</t>
  </si>
  <si>
    <t>ĐẶNG TRỌNG VỴ</t>
  </si>
  <si>
    <t>2400239051</t>
  </si>
  <si>
    <t>ĐINH THỊ THOA</t>
  </si>
  <si>
    <t>2400271125</t>
  </si>
  <si>
    <t>CAO XUÂN THÁI</t>
  </si>
  <si>
    <t>2400276225</t>
  </si>
  <si>
    <t>TRẦN CAO MINH</t>
  </si>
  <si>
    <t>2400272120</t>
  </si>
  <si>
    <t>TRẦN MINH KHÔI</t>
  </si>
  <si>
    <t>2400261885</t>
  </si>
  <si>
    <t>2400271393</t>
  </si>
  <si>
    <t>NGUYỄN THIÊN GIANG</t>
  </si>
  <si>
    <t>2400269960</t>
  </si>
  <si>
    <t>NGUYỄN ANH KHÔI</t>
  </si>
  <si>
    <t>PKYC Ngoại Tiết niệu - P409</t>
  </si>
  <si>
    <t>2400280674</t>
  </si>
  <si>
    <t>NGUYỄN VĂN CHÍ</t>
  </si>
  <si>
    <t>2400277316</t>
  </si>
  <si>
    <t>LÊ VĂN CHẤP</t>
  </si>
  <si>
    <t>2400273388</t>
  </si>
  <si>
    <t>MA QUANG NGHIÊM</t>
  </si>
  <si>
    <t>2400262021</t>
  </si>
  <si>
    <t>LƯƠNG HỮU HẢI</t>
  </si>
  <si>
    <t>PK tai - mũi -họng -đầu cổ - P239</t>
  </si>
  <si>
    <t>2400261147</t>
  </si>
  <si>
    <t>Phòng khám ngoại cấp cứu bụng - P221</t>
  </si>
  <si>
    <t>2400258152</t>
  </si>
  <si>
    <t>PHÙNG THANH LÝ</t>
  </si>
  <si>
    <t>2400274444</t>
  </si>
  <si>
    <t>LƯƠNG HỮU TỰA</t>
  </si>
  <si>
    <t>2400251999</t>
  </si>
  <si>
    <t>NGUYỄN TIẾN THÀNH</t>
  </si>
  <si>
    <t>2400263951</t>
  </si>
  <si>
    <t>BÙI THỊ NGUYỆT</t>
  </si>
  <si>
    <t>PK tổng hợp  - P239</t>
  </si>
  <si>
    <t>2400262942</t>
  </si>
  <si>
    <t>LÊ THỊ THẮNG</t>
  </si>
  <si>
    <t>2400227363</t>
  </si>
  <si>
    <t>PHẠM VĂN ĐƯỜNG</t>
  </si>
  <si>
    <t>2400256416</t>
  </si>
  <si>
    <t>LÊ XUÂN HOAN</t>
  </si>
  <si>
    <t>PKYC Đại trực tràng -Tầng sinh môn  P412</t>
  </si>
  <si>
    <t>2400264593</t>
  </si>
  <si>
    <t>ĐĂNG CHÍ CÔNG</t>
  </si>
  <si>
    <t>PKYC Thận ghép tạng - 214</t>
  </si>
  <si>
    <t>2400275399</t>
  </si>
  <si>
    <t>NGUYỄN THỊ HẠNH MINH</t>
  </si>
  <si>
    <t>2400063819</t>
  </si>
  <si>
    <t>LÊ PHƯỚC LÂM</t>
  </si>
  <si>
    <t>2400270712</t>
  </si>
  <si>
    <t>MAYPAN THANAMEVANG</t>
  </si>
  <si>
    <t>Phòng khám ngoại Đại trực tràng - TSM - P217</t>
  </si>
  <si>
    <t>2400263883</t>
  </si>
  <si>
    <t>VŨ THỊ THOA</t>
  </si>
  <si>
    <t>2400257808</t>
  </si>
  <si>
    <t>HOÀNG KIM HẬU</t>
  </si>
  <si>
    <t>2400263887</t>
  </si>
  <si>
    <t>ĐINH QUỐC DŨNG</t>
  </si>
  <si>
    <t>2400274317</t>
  </si>
  <si>
    <t>NGUYỄN THỊ HOÀNG ĐAN</t>
  </si>
  <si>
    <t>2400261175</t>
  </si>
  <si>
    <t>PHẠM THỊ BÌNH</t>
  </si>
  <si>
    <t>Phòng khám số 3 (1C)</t>
  </si>
  <si>
    <t>2400274963</t>
  </si>
  <si>
    <t>VŨ VĂN THÀNH</t>
  </si>
  <si>
    <t>PKYC Ghép tạng - P337</t>
  </si>
  <si>
    <t>2400280442</t>
  </si>
  <si>
    <t>NGUYỄN TRUNG KIÊN</t>
  </si>
  <si>
    <t>Phòng khám Chấn thương chung - P237</t>
  </si>
  <si>
    <t>2400279163</t>
  </si>
  <si>
    <t>HÀ VĂN LỢI</t>
  </si>
  <si>
    <t>Khoa Phẫu thuật Tiết niệu</t>
  </si>
  <si>
    <t>2100081845</t>
  </si>
  <si>
    <t>NGUYỄN DUY KHIÊM</t>
  </si>
  <si>
    <t>Phòng khám Nhiễm khuẩn</t>
  </si>
  <si>
    <t>2400151355</t>
  </si>
  <si>
    <t>DƯƠNG ĐÌNH HUY</t>
  </si>
  <si>
    <t>PKYC Tổng hợp  - P239</t>
  </si>
  <si>
    <t>2400065547</t>
  </si>
  <si>
    <t>VŨ THỊ PHƯƠNG</t>
  </si>
  <si>
    <t>2400190296</t>
  </si>
  <si>
    <t>THÂN VĂN HIỂN</t>
  </si>
  <si>
    <t>Phòng khám ngoại Tiêu hoá - P223</t>
  </si>
  <si>
    <t>2400280170</t>
  </si>
  <si>
    <t>ĐỒNG VĂN BIỂN</t>
  </si>
  <si>
    <t>2400273839</t>
  </si>
  <si>
    <t>DƯƠNG THỊ YẾN</t>
  </si>
  <si>
    <t>Từ ngày 00:00 20/11/2024 đến ngày 23:59 27/12/2024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</si>
</sst>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h:mm\ dd/mm/yyyy"/>
  </numFmts>
  <fonts count="6" x14ac:knownFonts="1">
    <font>
      <sz val="11"/>
      <color theme="1"/>
      <name val="Arial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5"/>
      <color theme="1"/>
      <name val="Times New Roman"/>
      <family val="1"/>
    </font>
    <font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3" xfId="0" applyFont="1" applyBorder="1"/>
    <xf numFmtId="0" fontId="2" fillId="0" borderId="4" xfId="0" applyFont="1" applyBorder="1"/>
    <xf numFmtId="0" fontId="1" fillId="0" borderId="4" xfId="0" applyFont="1" applyBorder="1"/>
    <xf numFmtId="0" fontId="1" fillId="0" borderId="2" xfId="0" applyFont="1" applyBorder="1"/>
    <xf numFmtId="14" fontId="3" fillId="0" borderId="1" xfId="0" applyNumberFormat="1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13"/>
  <sheetViews>
    <sheetView tabSelected="1" view="pageLayout" zoomScaleNormal="100" workbookViewId="0">
      <selection activeCell="A4" sqref="A4:H4"/>
    </sheetView>
  </sheetViews>
  <sheetFormatPr defaultColWidth="8.875" defaultRowHeight="15.75" x14ac:dyDescent="0.25"/>
  <cols>
    <col min="1" max="1" width="4.875" style="1" customWidth="1"/>
    <col min="2" max="2" width="11.375" style="1" customWidth="1"/>
    <col min="3" max="3" width="24.125" style="1" customWidth="1"/>
    <col min="4" max="4" width="20.375" style="1" customWidth="1"/>
    <col min="5" max="5" width="12.125" style="1" customWidth="1"/>
    <col min="6" max="6" width="14" style="1" bestFit="1" customWidth="1"/>
    <col min="7" max="7" width="14.625" style="1" bestFit="1" customWidth="1"/>
    <col min="8" max="8" width="11.25" style="1" bestFit="1" customWidth="1"/>
    <col min="9" max="16384" width="8.875" style="1"/>
  </cols>
  <sheetData>
    <row r="1" spans="1:8" ht="15.2" customHeight="1" x14ac:dyDescent="0.25">
      <c r="A1" s="2" t="s">
        <v>0</v>
      </c>
    </row>
    <row r="2" spans="1:8" ht="9" customHeight="1" x14ac:dyDescent="0.25"/>
    <row r="3" spans="1:8" ht="30.6" customHeight="1" x14ac:dyDescent="0.25">
      <c r="A3" s="15" t="s">
        <v>1</v>
      </c>
      <c r="B3" s="15"/>
      <c r="C3" s="15"/>
      <c r="D3" s="15"/>
      <c r="E3" s="15"/>
      <c r="F3" s="15"/>
      <c r="G3" s="15"/>
      <c r="H3" s="15"/>
    </row>
    <row r="4" spans="1:8" ht="15.2" customHeight="1" x14ac:dyDescent="0.25">
      <c r="A4" s="16" t="s">
        <v>963</v>
      </c>
      <c r="B4" s="16"/>
      <c r="C4" s="16"/>
      <c r="D4" s="16"/>
      <c r="E4" s="16"/>
      <c r="F4" s="16"/>
      <c r="G4" s="16"/>
      <c r="H4" s="16"/>
    </row>
    <row r="5" spans="1:8" ht="9.6" customHeight="1" x14ac:dyDescent="0.25"/>
    <row r="6" spans="1:8" s="5" customFormat="1" ht="28.9" customHeight="1" x14ac:dyDescent="0.2">
      <c r="A6" s="4" t="s">
        <v>2</v>
      </c>
      <c r="B6" s="4" t="s">
        <v>3</v>
      </c>
      <c r="C6" s="4" t="s">
        <v>4</v>
      </c>
      <c r="D6" s="4" t="s">
        <v>5</v>
      </c>
      <c r="E6" s="4" t="s">
        <v>6</v>
      </c>
      <c r="F6" s="4" t="s">
        <v>8</v>
      </c>
      <c r="G6" s="4" t="s">
        <v>9</v>
      </c>
      <c r="H6" s="4" t="s">
        <v>7</v>
      </c>
    </row>
    <row r="7" spans="1:8" ht="15.2" customHeight="1" x14ac:dyDescent="0.25">
      <c r="A7" s="8"/>
      <c r="B7" s="9" t="s">
        <v>10</v>
      </c>
      <c r="C7" s="10"/>
      <c r="D7" s="10"/>
      <c r="E7" s="10"/>
      <c r="F7" s="10"/>
      <c r="G7" s="10"/>
      <c r="H7" s="11"/>
    </row>
    <row r="8" spans="1:8" s="3" customFormat="1" ht="39.200000000000003" customHeight="1" x14ac:dyDescent="0.2">
      <c r="A8" s="6">
        <f t="shared" ref="A8:A19" si="0">A7+1</f>
        <v>1</v>
      </c>
      <c r="B8" s="6" t="s">
        <v>11</v>
      </c>
      <c r="C8" s="7" t="s">
        <v>12</v>
      </c>
      <c r="D8" s="7" t="s">
        <v>10</v>
      </c>
      <c r="E8" s="12">
        <v>45622.368055555598</v>
      </c>
      <c r="F8" s="14">
        <v>45622.0493055556</v>
      </c>
      <c r="G8" s="14">
        <v>45622.545069444401</v>
      </c>
      <c r="H8" s="13">
        <v>789850</v>
      </c>
    </row>
    <row r="9" spans="1:8" s="3" customFormat="1" ht="39.200000000000003" customHeight="1" x14ac:dyDescent="0.2">
      <c r="A9" s="6">
        <f t="shared" si="0"/>
        <v>2</v>
      </c>
      <c r="B9" s="6" t="s">
        <v>13</v>
      </c>
      <c r="C9" s="7" t="s">
        <v>14</v>
      </c>
      <c r="D9" s="7" t="s">
        <v>10</v>
      </c>
      <c r="E9" s="12">
        <v>45649.275000000001</v>
      </c>
      <c r="F9" s="14">
        <v>45649.3</v>
      </c>
      <c r="G9" s="14">
        <v>45649.284733796303</v>
      </c>
      <c r="H9" s="13">
        <v>1844100</v>
      </c>
    </row>
    <row r="10" spans="1:8" s="3" customFormat="1" ht="39.200000000000003" customHeight="1" x14ac:dyDescent="0.2">
      <c r="A10" s="6">
        <f t="shared" si="0"/>
        <v>3</v>
      </c>
      <c r="B10" s="6" t="s">
        <v>15</v>
      </c>
      <c r="C10" s="7" t="s">
        <v>16</v>
      </c>
      <c r="D10" s="7" t="s">
        <v>10</v>
      </c>
      <c r="E10" s="12">
        <v>45623.333333333299</v>
      </c>
      <c r="F10" s="14">
        <v>45656.216666666704</v>
      </c>
      <c r="G10" s="14">
        <v>45623.339131944398</v>
      </c>
      <c r="H10" s="13">
        <v>354950</v>
      </c>
    </row>
    <row r="11" spans="1:8" s="3" customFormat="1" ht="39.200000000000003" customHeight="1" x14ac:dyDescent="0.2">
      <c r="A11" s="6">
        <f t="shared" si="0"/>
        <v>4</v>
      </c>
      <c r="B11" s="6" t="s">
        <v>17</v>
      </c>
      <c r="C11" s="7" t="s">
        <v>18</v>
      </c>
      <c r="D11" s="7" t="s">
        <v>10</v>
      </c>
      <c r="E11" s="12">
        <v>45628.329861111102</v>
      </c>
      <c r="F11" s="14">
        <v>45628.466666666704</v>
      </c>
      <c r="G11" s="14">
        <v>45628.345439814802</v>
      </c>
      <c r="H11" s="13">
        <v>607900</v>
      </c>
    </row>
    <row r="12" spans="1:8" s="3" customFormat="1" ht="39.200000000000003" customHeight="1" x14ac:dyDescent="0.2">
      <c r="A12" s="6">
        <f t="shared" si="0"/>
        <v>5</v>
      </c>
      <c r="B12" s="6" t="s">
        <v>19</v>
      </c>
      <c r="C12" s="7" t="s">
        <v>20</v>
      </c>
      <c r="D12" s="7" t="s">
        <v>10</v>
      </c>
      <c r="E12" s="12">
        <v>45645.414583333302</v>
      </c>
      <c r="F12" s="14">
        <v>45646.05</v>
      </c>
      <c r="G12" s="14">
        <v>45645.4453587963</v>
      </c>
      <c r="H12" s="13">
        <v>193800</v>
      </c>
    </row>
    <row r="13" spans="1:8" s="3" customFormat="1" ht="39.200000000000003" customHeight="1" x14ac:dyDescent="0.2">
      <c r="A13" s="6">
        <f t="shared" si="0"/>
        <v>6</v>
      </c>
      <c r="B13" s="6" t="s">
        <v>21</v>
      </c>
      <c r="C13" s="7" t="s">
        <v>22</v>
      </c>
      <c r="D13" s="7" t="s">
        <v>10</v>
      </c>
      <c r="E13" s="12">
        <v>45630.279166666704</v>
      </c>
      <c r="F13" s="14">
        <v>45656.216666666704</v>
      </c>
      <c r="G13" s="14">
        <v>45630.387372685203</v>
      </c>
      <c r="H13" s="13">
        <v>453850</v>
      </c>
    </row>
    <row r="14" spans="1:8" s="3" customFormat="1" ht="39.200000000000003" customHeight="1" x14ac:dyDescent="0.2">
      <c r="A14" s="6">
        <f t="shared" si="0"/>
        <v>7</v>
      </c>
      <c r="B14" s="6" t="s">
        <v>23</v>
      </c>
      <c r="C14" s="7" t="s">
        <v>24</v>
      </c>
      <c r="D14" s="7" t="s">
        <v>10</v>
      </c>
      <c r="E14" s="12">
        <v>45643.301388888904</v>
      </c>
      <c r="F14" s="14">
        <v>45643.3</v>
      </c>
      <c r="G14" s="14">
        <v>45643.3191435185</v>
      </c>
      <c r="H14" s="13">
        <v>449400</v>
      </c>
    </row>
    <row r="15" spans="1:8" s="3" customFormat="1" ht="39.200000000000003" customHeight="1" x14ac:dyDescent="0.2">
      <c r="A15" s="6">
        <f t="shared" si="0"/>
        <v>8</v>
      </c>
      <c r="B15" s="6" t="s">
        <v>25</v>
      </c>
      <c r="C15" s="7" t="s">
        <v>26</v>
      </c>
      <c r="D15" s="7" t="s">
        <v>10</v>
      </c>
      <c r="E15" s="12">
        <v>45635.3569444444</v>
      </c>
      <c r="F15" s="14">
        <v>45635.425000000003</v>
      </c>
      <c r="G15" s="14">
        <v>45635.365057870396</v>
      </c>
      <c r="H15" s="13">
        <v>844100</v>
      </c>
    </row>
    <row r="16" spans="1:8" s="3" customFormat="1" ht="64.349999999999994" customHeight="1" x14ac:dyDescent="0.2">
      <c r="A16" s="6">
        <f t="shared" si="0"/>
        <v>9</v>
      </c>
      <c r="B16" s="6" t="s">
        <v>27</v>
      </c>
      <c r="C16" s="7" t="s">
        <v>28</v>
      </c>
      <c r="D16" s="7" t="s">
        <v>10</v>
      </c>
      <c r="E16" s="12">
        <v>45653.444444444402</v>
      </c>
      <c r="F16" s="14">
        <v>45653.466666666704</v>
      </c>
      <c r="G16" s="14">
        <v>45653.445520833302</v>
      </c>
      <c r="H16" s="13">
        <v>449400</v>
      </c>
    </row>
    <row r="17" spans="1:8" s="3" customFormat="1" ht="39.200000000000003" customHeight="1" x14ac:dyDescent="0.2">
      <c r="A17" s="6">
        <f t="shared" si="0"/>
        <v>10</v>
      </c>
      <c r="B17" s="6" t="s">
        <v>29</v>
      </c>
      <c r="C17" s="7" t="s">
        <v>30</v>
      </c>
      <c r="D17" s="7" t="s">
        <v>10</v>
      </c>
      <c r="E17" s="12">
        <v>45629.288194444402</v>
      </c>
      <c r="F17" s="14">
        <v>45629.383333333302</v>
      </c>
      <c r="G17" s="14">
        <v>45629.393194444398</v>
      </c>
      <c r="H17" s="13">
        <v>273400</v>
      </c>
    </row>
    <row r="18" spans="1:8" s="3" customFormat="1" ht="39.200000000000003" customHeight="1" x14ac:dyDescent="0.2">
      <c r="A18" s="6">
        <f t="shared" si="0"/>
        <v>11</v>
      </c>
      <c r="B18" s="6" t="s">
        <v>31</v>
      </c>
      <c r="C18" s="7" t="s">
        <v>32</v>
      </c>
      <c r="D18" s="7" t="s">
        <v>10</v>
      </c>
      <c r="E18" s="12">
        <v>45646.554861111101</v>
      </c>
      <c r="F18" s="14">
        <v>45656.216666666704</v>
      </c>
      <c r="G18" s="14">
        <v>45646.631886574098</v>
      </c>
      <c r="H18" s="13">
        <v>431350</v>
      </c>
    </row>
    <row r="19" spans="1:8" s="3" customFormat="1" ht="39.200000000000003" customHeight="1" x14ac:dyDescent="0.2">
      <c r="A19" s="6">
        <f t="shared" si="0"/>
        <v>12</v>
      </c>
      <c r="B19" s="6" t="s">
        <v>33</v>
      </c>
      <c r="C19" s="7" t="s">
        <v>34</v>
      </c>
      <c r="D19" s="7" t="s">
        <v>10</v>
      </c>
      <c r="E19" s="12">
        <v>45637.543749999997</v>
      </c>
      <c r="F19" s="14">
        <v>45637.091666666704</v>
      </c>
      <c r="G19" s="14">
        <v>45637.600416666697</v>
      </c>
      <c r="H19" s="13">
        <v>785500</v>
      </c>
    </row>
    <row r="20" spans="1:8" ht="15.2" customHeight="1" x14ac:dyDescent="0.25">
      <c r="A20" s="8"/>
      <c r="B20" s="9" t="s">
        <v>35</v>
      </c>
      <c r="C20" s="10"/>
      <c r="D20" s="10"/>
      <c r="E20" s="10"/>
      <c r="F20" s="10"/>
      <c r="G20" s="10"/>
      <c r="H20" s="11"/>
    </row>
    <row r="21" spans="1:8" s="3" customFormat="1" ht="39.200000000000003" customHeight="1" x14ac:dyDescent="0.2">
      <c r="A21" s="6">
        <f t="shared" ref="A21:A31" si="1">A20+1</f>
        <v>1</v>
      </c>
      <c r="B21" s="6" t="s">
        <v>36</v>
      </c>
      <c r="C21" s="7" t="s">
        <v>37</v>
      </c>
      <c r="D21" s="7" t="s">
        <v>35</v>
      </c>
      <c r="E21" s="12">
        <v>45632.356249999997</v>
      </c>
      <c r="F21" s="14">
        <v>45653.425000000003</v>
      </c>
      <c r="G21" s="14">
        <v>45632.388449074097</v>
      </c>
      <c r="H21" s="13">
        <v>221800</v>
      </c>
    </row>
    <row r="22" spans="1:8" s="3" customFormat="1" ht="39.200000000000003" customHeight="1" x14ac:dyDescent="0.2">
      <c r="A22" s="6">
        <f t="shared" si="1"/>
        <v>2</v>
      </c>
      <c r="B22" s="6" t="s">
        <v>38</v>
      </c>
      <c r="C22" s="7" t="s">
        <v>39</v>
      </c>
      <c r="D22" s="7" t="s">
        <v>35</v>
      </c>
      <c r="E22" s="12">
        <v>45642.3125</v>
      </c>
      <c r="F22" s="14"/>
      <c r="G22" s="14">
        <v>45642.4001041667</v>
      </c>
      <c r="H22" s="13">
        <v>257750</v>
      </c>
    </row>
    <row r="23" spans="1:8" s="3" customFormat="1" ht="39.200000000000003" customHeight="1" x14ac:dyDescent="0.2">
      <c r="A23" s="6">
        <f t="shared" si="1"/>
        <v>3</v>
      </c>
      <c r="B23" s="6" t="s">
        <v>40</v>
      </c>
      <c r="C23" s="7" t="s">
        <v>41</v>
      </c>
      <c r="D23" s="7" t="s">
        <v>35</v>
      </c>
      <c r="E23" s="12">
        <v>45625.338888888902</v>
      </c>
      <c r="F23" s="14">
        <v>45653.425000000003</v>
      </c>
      <c r="G23" s="14">
        <v>45644.376053240703</v>
      </c>
      <c r="H23" s="13">
        <v>186000</v>
      </c>
    </row>
    <row r="24" spans="1:8" s="3" customFormat="1" ht="39.200000000000003" customHeight="1" x14ac:dyDescent="0.2">
      <c r="A24" s="6">
        <f t="shared" si="1"/>
        <v>4</v>
      </c>
      <c r="B24" s="6" t="s">
        <v>42</v>
      </c>
      <c r="C24" s="7" t="s">
        <v>43</v>
      </c>
      <c r="D24" s="7" t="s">
        <v>35</v>
      </c>
      <c r="E24" s="12">
        <v>45623.341666666704</v>
      </c>
      <c r="F24" s="14">
        <v>45653.425000000003</v>
      </c>
      <c r="G24" s="14">
        <v>45623.582743055602</v>
      </c>
      <c r="H24" s="13">
        <v>475900</v>
      </c>
    </row>
    <row r="25" spans="1:8" s="3" customFormat="1" ht="39.200000000000003" customHeight="1" x14ac:dyDescent="0.2">
      <c r="A25" s="6">
        <f t="shared" si="1"/>
        <v>5</v>
      </c>
      <c r="B25" s="6" t="s">
        <v>44</v>
      </c>
      <c r="C25" s="7" t="s">
        <v>45</v>
      </c>
      <c r="D25" s="7" t="s">
        <v>35</v>
      </c>
      <c r="E25" s="12">
        <v>45651.373611111099</v>
      </c>
      <c r="F25" s="14">
        <v>45670.334027777797</v>
      </c>
      <c r="G25" s="14">
        <v>45651.407546296301</v>
      </c>
      <c r="H25" s="13">
        <v>1363500</v>
      </c>
    </row>
    <row r="26" spans="1:8" s="3" customFormat="1" ht="39.200000000000003" customHeight="1" x14ac:dyDescent="0.2">
      <c r="A26" s="6">
        <f t="shared" si="1"/>
        <v>6</v>
      </c>
      <c r="B26" s="6" t="s">
        <v>46</v>
      </c>
      <c r="C26" s="7" t="s">
        <v>47</v>
      </c>
      <c r="D26" s="7" t="s">
        <v>35</v>
      </c>
      <c r="E26" s="12">
        <v>45618.371527777803</v>
      </c>
      <c r="F26" s="14">
        <v>45636.425000000003</v>
      </c>
      <c r="G26" s="14">
        <v>45618.408020833303</v>
      </c>
      <c r="H26" s="13">
        <v>859400</v>
      </c>
    </row>
    <row r="27" spans="1:8" s="3" customFormat="1" ht="39.200000000000003" customHeight="1" x14ac:dyDescent="0.2">
      <c r="A27" s="6">
        <f t="shared" si="1"/>
        <v>7</v>
      </c>
      <c r="B27" s="6" t="s">
        <v>48</v>
      </c>
      <c r="C27" s="7" t="s">
        <v>49</v>
      </c>
      <c r="D27" s="7" t="s">
        <v>35</v>
      </c>
      <c r="E27" s="12">
        <v>45644.390972222202</v>
      </c>
      <c r="F27" s="14"/>
      <c r="G27" s="14">
        <v>45646.331979166702</v>
      </c>
      <c r="H27" s="13">
        <v>1479400</v>
      </c>
    </row>
    <row r="28" spans="1:8" s="3" customFormat="1" ht="39.200000000000003" customHeight="1" x14ac:dyDescent="0.2">
      <c r="A28" s="6">
        <f t="shared" si="1"/>
        <v>8</v>
      </c>
      <c r="B28" s="6" t="s">
        <v>50</v>
      </c>
      <c r="C28" s="7" t="s">
        <v>51</v>
      </c>
      <c r="D28" s="7" t="s">
        <v>35</v>
      </c>
      <c r="E28" s="12">
        <v>45638.609027777798</v>
      </c>
      <c r="F28" s="14"/>
      <c r="G28" s="14">
        <v>45638.610347222202</v>
      </c>
      <c r="H28" s="13">
        <v>400000</v>
      </c>
    </row>
    <row r="29" spans="1:8" s="3" customFormat="1" ht="39.200000000000003" customHeight="1" x14ac:dyDescent="0.2">
      <c r="A29" s="6">
        <f t="shared" si="1"/>
        <v>9</v>
      </c>
      <c r="B29" s="6" t="s">
        <v>52</v>
      </c>
      <c r="C29" s="7" t="s">
        <v>53</v>
      </c>
      <c r="D29" s="7" t="s">
        <v>35</v>
      </c>
      <c r="E29" s="12">
        <v>45651.279166666704</v>
      </c>
      <c r="F29" s="14"/>
      <c r="G29" s="14">
        <v>45651.304791666698</v>
      </c>
      <c r="H29" s="13">
        <v>936800</v>
      </c>
    </row>
    <row r="30" spans="1:8" s="3" customFormat="1" ht="39.200000000000003" customHeight="1" x14ac:dyDescent="0.2">
      <c r="A30" s="6">
        <f t="shared" si="1"/>
        <v>10</v>
      </c>
      <c r="B30" s="6" t="s">
        <v>54</v>
      </c>
      <c r="C30" s="7" t="s">
        <v>55</v>
      </c>
      <c r="D30" s="7" t="s">
        <v>35</v>
      </c>
      <c r="E30" s="12">
        <v>45625.272916666698</v>
      </c>
      <c r="F30" s="14"/>
      <c r="G30" s="14">
        <v>45625.274097222202</v>
      </c>
      <c r="H30" s="13">
        <v>949400</v>
      </c>
    </row>
    <row r="31" spans="1:8" s="3" customFormat="1" ht="39.200000000000003" customHeight="1" x14ac:dyDescent="0.2">
      <c r="A31" s="6">
        <f t="shared" si="1"/>
        <v>11</v>
      </c>
      <c r="B31" s="6" t="s">
        <v>56</v>
      </c>
      <c r="C31" s="7" t="s">
        <v>57</v>
      </c>
      <c r="D31" s="7" t="s">
        <v>35</v>
      </c>
      <c r="E31" s="12">
        <v>45618.405555555597</v>
      </c>
      <c r="F31" s="14">
        <v>45618.4243055556</v>
      </c>
      <c r="G31" s="14">
        <v>45618.4066087963</v>
      </c>
      <c r="H31" s="13">
        <v>949400</v>
      </c>
    </row>
    <row r="32" spans="1:8" ht="15.2" customHeight="1" x14ac:dyDescent="0.25">
      <c r="A32" s="8"/>
      <c r="B32" s="9" t="s">
        <v>58</v>
      </c>
      <c r="C32" s="10"/>
      <c r="D32" s="10"/>
      <c r="E32" s="10"/>
      <c r="F32" s="10"/>
      <c r="G32" s="10"/>
      <c r="H32" s="11"/>
    </row>
    <row r="33" spans="1:8" s="3" customFormat="1" ht="51.75" customHeight="1" x14ac:dyDescent="0.2">
      <c r="A33" s="6">
        <f t="shared" ref="A33:A41" si="2">A32+1</f>
        <v>1</v>
      </c>
      <c r="B33" s="6" t="s">
        <v>59</v>
      </c>
      <c r="C33" s="7" t="s">
        <v>60</v>
      </c>
      <c r="D33" s="7" t="s">
        <v>58</v>
      </c>
      <c r="E33" s="12">
        <v>45625.410416666702</v>
      </c>
      <c r="F33" s="14">
        <v>45625.465972222199</v>
      </c>
      <c r="G33" s="14">
        <v>45625.422314814801</v>
      </c>
      <c r="H33" s="13">
        <v>576000</v>
      </c>
    </row>
    <row r="34" spans="1:8" s="3" customFormat="1" ht="39.200000000000003" customHeight="1" x14ac:dyDescent="0.2">
      <c r="A34" s="6">
        <f t="shared" si="2"/>
        <v>2</v>
      </c>
      <c r="B34" s="6" t="s">
        <v>61</v>
      </c>
      <c r="C34" s="7" t="s">
        <v>62</v>
      </c>
      <c r="D34" s="7" t="s">
        <v>58</v>
      </c>
      <c r="E34" s="12">
        <v>45649.444444444402</v>
      </c>
      <c r="F34" s="14">
        <v>45649.175000000003</v>
      </c>
      <c r="G34" s="14">
        <v>45649.458229166703</v>
      </c>
      <c r="H34" s="13">
        <v>486700</v>
      </c>
    </row>
    <row r="35" spans="1:8" s="3" customFormat="1" ht="39.200000000000003" customHeight="1" x14ac:dyDescent="0.2">
      <c r="A35" s="6">
        <f t="shared" si="2"/>
        <v>3</v>
      </c>
      <c r="B35" s="6" t="s">
        <v>63</v>
      </c>
      <c r="C35" s="7" t="s">
        <v>64</v>
      </c>
      <c r="D35" s="7" t="s">
        <v>58</v>
      </c>
      <c r="E35" s="12">
        <v>45637.433333333298</v>
      </c>
      <c r="F35" s="14">
        <v>45644.466666666704</v>
      </c>
      <c r="G35" s="14">
        <v>45644.408796296302</v>
      </c>
      <c r="H35" s="13">
        <v>486700</v>
      </c>
    </row>
    <row r="36" spans="1:8" s="3" customFormat="1" ht="39.200000000000003" customHeight="1" x14ac:dyDescent="0.2">
      <c r="A36" s="6">
        <f t="shared" si="2"/>
        <v>4</v>
      </c>
      <c r="B36" s="6" t="s">
        <v>65</v>
      </c>
      <c r="C36" s="7" t="s">
        <v>66</v>
      </c>
      <c r="D36" s="7" t="s">
        <v>58</v>
      </c>
      <c r="E36" s="12">
        <v>45635.642361111102</v>
      </c>
      <c r="F36" s="14">
        <v>45635.133333333302</v>
      </c>
      <c r="G36" s="14">
        <v>45635.646493055603</v>
      </c>
      <c r="H36" s="13">
        <v>100000</v>
      </c>
    </row>
    <row r="37" spans="1:8" s="3" customFormat="1" ht="39.200000000000003" customHeight="1" x14ac:dyDescent="0.2">
      <c r="A37" s="6">
        <f t="shared" si="2"/>
        <v>5</v>
      </c>
      <c r="B37" s="6" t="s">
        <v>67</v>
      </c>
      <c r="C37" s="7" t="s">
        <v>68</v>
      </c>
      <c r="D37" s="7" t="s">
        <v>58</v>
      </c>
      <c r="E37" s="12">
        <v>45642.372916666704</v>
      </c>
      <c r="F37" s="14"/>
      <c r="G37" s="14">
        <v>45642.459710648101</v>
      </c>
      <c r="H37" s="13">
        <v>207100</v>
      </c>
    </row>
    <row r="38" spans="1:8" s="3" customFormat="1" ht="39.200000000000003" customHeight="1" x14ac:dyDescent="0.2">
      <c r="A38" s="6">
        <f t="shared" si="2"/>
        <v>6</v>
      </c>
      <c r="B38" s="6" t="s">
        <v>69</v>
      </c>
      <c r="C38" s="7" t="s">
        <v>70</v>
      </c>
      <c r="D38" s="7" t="s">
        <v>58</v>
      </c>
      <c r="E38" s="12">
        <v>45618.586805555598</v>
      </c>
      <c r="F38" s="14">
        <v>45618.090972222199</v>
      </c>
      <c r="G38" s="14">
        <v>45618.593900462998</v>
      </c>
      <c r="H38" s="13">
        <v>252100</v>
      </c>
    </row>
    <row r="39" spans="1:8" s="3" customFormat="1" ht="26.65" customHeight="1" x14ac:dyDescent="0.2">
      <c r="A39" s="6">
        <f t="shared" si="2"/>
        <v>7</v>
      </c>
      <c r="B39" s="6" t="s">
        <v>71</v>
      </c>
      <c r="C39" s="7" t="s">
        <v>72</v>
      </c>
      <c r="D39" s="7" t="s">
        <v>58</v>
      </c>
      <c r="E39" s="12">
        <v>45630.459027777797</v>
      </c>
      <c r="F39" s="14">
        <v>45630.091666666704</v>
      </c>
      <c r="G39" s="14">
        <v>45630.465601851902</v>
      </c>
      <c r="H39" s="13">
        <v>126800</v>
      </c>
    </row>
    <row r="40" spans="1:8" s="3" customFormat="1" ht="39.200000000000003" customHeight="1" x14ac:dyDescent="0.2">
      <c r="A40" s="6">
        <f t="shared" si="2"/>
        <v>8</v>
      </c>
      <c r="B40" s="6" t="s">
        <v>73</v>
      </c>
      <c r="C40" s="7" t="s">
        <v>74</v>
      </c>
      <c r="D40" s="7" t="s">
        <v>58</v>
      </c>
      <c r="E40" s="12">
        <v>45653.392361111102</v>
      </c>
      <c r="F40" s="14"/>
      <c r="G40" s="14">
        <v>45653.414027777799</v>
      </c>
      <c r="H40" s="13">
        <v>319900</v>
      </c>
    </row>
    <row r="41" spans="1:8" s="3" customFormat="1" ht="26.65" customHeight="1" x14ac:dyDescent="0.2">
      <c r="A41" s="6">
        <f t="shared" si="2"/>
        <v>9</v>
      </c>
      <c r="B41" s="6" t="s">
        <v>75</v>
      </c>
      <c r="C41" s="7" t="s">
        <v>76</v>
      </c>
      <c r="D41" s="7" t="s">
        <v>58</v>
      </c>
      <c r="E41" s="12">
        <v>45649.589583333298</v>
      </c>
      <c r="F41" s="14">
        <v>45650.091666666704</v>
      </c>
      <c r="G41" s="14">
        <v>45649.62</v>
      </c>
      <c r="H41" s="13">
        <v>486700</v>
      </c>
    </row>
    <row r="42" spans="1:8" ht="15.2" customHeight="1" x14ac:dyDescent="0.25">
      <c r="A42" s="8"/>
      <c r="B42" s="9" t="s">
        <v>77</v>
      </c>
      <c r="C42" s="10"/>
      <c r="D42" s="10"/>
      <c r="E42" s="10"/>
      <c r="F42" s="10"/>
      <c r="G42" s="10"/>
      <c r="H42" s="11"/>
    </row>
    <row r="43" spans="1:8" s="3" customFormat="1" ht="39.200000000000003" customHeight="1" x14ac:dyDescent="0.2">
      <c r="A43" s="6">
        <f t="shared" ref="A43:A50" si="3">A42+1</f>
        <v>1</v>
      </c>
      <c r="B43" s="6" t="s">
        <v>78</v>
      </c>
      <c r="C43" s="7" t="s">
        <v>79</v>
      </c>
      <c r="D43" s="7" t="s">
        <v>77</v>
      </c>
      <c r="E43" s="12">
        <v>45650.316666666702</v>
      </c>
      <c r="F43" s="14">
        <v>45650.175000000003</v>
      </c>
      <c r="G43" s="14">
        <v>45650.361018518503</v>
      </c>
      <c r="H43" s="13">
        <v>198600</v>
      </c>
    </row>
    <row r="44" spans="1:8" s="3" customFormat="1" ht="39.200000000000003" customHeight="1" x14ac:dyDescent="0.2">
      <c r="A44" s="6">
        <f t="shared" si="3"/>
        <v>2</v>
      </c>
      <c r="B44" s="6" t="s">
        <v>80</v>
      </c>
      <c r="C44" s="7" t="s">
        <v>81</v>
      </c>
      <c r="D44" s="7" t="s">
        <v>77</v>
      </c>
      <c r="E44" s="12">
        <v>45638.34375</v>
      </c>
      <c r="F44" s="14">
        <v>45638.466666666704</v>
      </c>
      <c r="G44" s="14">
        <v>45638.354675925897</v>
      </c>
      <c r="H44" s="13">
        <v>399300</v>
      </c>
    </row>
    <row r="45" spans="1:8" s="3" customFormat="1" ht="39.200000000000003" customHeight="1" x14ac:dyDescent="0.2">
      <c r="A45" s="6">
        <f t="shared" si="3"/>
        <v>3</v>
      </c>
      <c r="B45" s="6" t="s">
        <v>82</v>
      </c>
      <c r="C45" s="7" t="s">
        <v>83</v>
      </c>
      <c r="D45" s="7" t="s">
        <v>77</v>
      </c>
      <c r="E45" s="12">
        <v>45629.343055555597</v>
      </c>
      <c r="F45" s="14"/>
      <c r="G45" s="14">
        <v>45629.351134259297</v>
      </c>
      <c r="H45" s="13">
        <v>1788850</v>
      </c>
    </row>
    <row r="46" spans="1:8" s="3" customFormat="1" ht="26.65" customHeight="1" x14ac:dyDescent="0.2">
      <c r="A46" s="6">
        <f t="shared" si="3"/>
        <v>4</v>
      </c>
      <c r="B46" s="6" t="s">
        <v>84</v>
      </c>
      <c r="C46" s="7" t="s">
        <v>85</v>
      </c>
      <c r="D46" s="7" t="s">
        <v>77</v>
      </c>
      <c r="E46" s="12">
        <v>45631.318749999999</v>
      </c>
      <c r="F46" s="14"/>
      <c r="G46" s="14">
        <v>45631.330601851798</v>
      </c>
      <c r="H46" s="13">
        <v>238750</v>
      </c>
    </row>
    <row r="47" spans="1:8" s="3" customFormat="1" ht="39.200000000000003" customHeight="1" x14ac:dyDescent="0.2">
      <c r="A47" s="6">
        <f t="shared" si="3"/>
        <v>5</v>
      </c>
      <c r="B47" s="6" t="s">
        <v>86</v>
      </c>
      <c r="C47" s="7" t="s">
        <v>87</v>
      </c>
      <c r="D47" s="7" t="s">
        <v>77</v>
      </c>
      <c r="E47" s="12">
        <v>45637.292361111096</v>
      </c>
      <c r="F47" s="14">
        <v>45637.383333333302</v>
      </c>
      <c r="G47" s="14">
        <v>45637.316250000003</v>
      </c>
      <c r="H47" s="13">
        <v>399300</v>
      </c>
    </row>
    <row r="48" spans="1:8" s="3" customFormat="1" ht="39.200000000000003" customHeight="1" x14ac:dyDescent="0.2">
      <c r="A48" s="6">
        <f t="shared" si="3"/>
        <v>6</v>
      </c>
      <c r="B48" s="6" t="s">
        <v>88</v>
      </c>
      <c r="C48" s="7" t="s">
        <v>89</v>
      </c>
      <c r="D48" s="7" t="s">
        <v>77</v>
      </c>
      <c r="E48" s="12">
        <v>45630.336111111101</v>
      </c>
      <c r="F48" s="14">
        <v>45630.091666666704</v>
      </c>
      <c r="G48" s="14">
        <v>45630.359710648103</v>
      </c>
      <c r="H48" s="13">
        <v>133800</v>
      </c>
    </row>
    <row r="49" spans="1:8" s="3" customFormat="1" ht="39.200000000000003" customHeight="1" x14ac:dyDescent="0.2">
      <c r="A49" s="6">
        <f t="shared" si="3"/>
        <v>7</v>
      </c>
      <c r="B49" s="6" t="s">
        <v>90</v>
      </c>
      <c r="C49" s="7" t="s">
        <v>91</v>
      </c>
      <c r="D49" s="7" t="s">
        <v>77</v>
      </c>
      <c r="E49" s="12">
        <v>45622.472222222197</v>
      </c>
      <c r="F49" s="14"/>
      <c r="G49" s="14">
        <v>45622.480115740698</v>
      </c>
      <c r="H49" s="13">
        <v>399300</v>
      </c>
    </row>
    <row r="50" spans="1:8" s="3" customFormat="1" ht="39.200000000000003" customHeight="1" x14ac:dyDescent="0.2">
      <c r="A50" s="6">
        <f t="shared" si="3"/>
        <v>8</v>
      </c>
      <c r="B50" s="6" t="s">
        <v>92</v>
      </c>
      <c r="C50" s="7" t="s">
        <v>93</v>
      </c>
      <c r="D50" s="7" t="s">
        <v>77</v>
      </c>
      <c r="E50" s="12">
        <v>45650.347916666702</v>
      </c>
      <c r="F50" s="14">
        <v>45671.042361111096</v>
      </c>
      <c r="G50" s="14">
        <v>45650.470219907402</v>
      </c>
      <c r="H50" s="13">
        <v>294300</v>
      </c>
    </row>
    <row r="51" spans="1:8" ht="15.2" customHeight="1" x14ac:dyDescent="0.25">
      <c r="A51" s="8"/>
      <c r="B51" s="9" t="s">
        <v>94</v>
      </c>
      <c r="C51" s="10"/>
      <c r="D51" s="10"/>
      <c r="E51" s="10"/>
      <c r="F51" s="10"/>
      <c r="G51" s="10"/>
      <c r="H51" s="11"/>
    </row>
    <row r="52" spans="1:8" s="3" customFormat="1" ht="39.200000000000003" customHeight="1" x14ac:dyDescent="0.2">
      <c r="A52" s="6">
        <f t="shared" ref="A52:A67" si="4">A51+1</f>
        <v>1</v>
      </c>
      <c r="B52" s="6" t="s">
        <v>95</v>
      </c>
      <c r="C52" s="7" t="s">
        <v>96</v>
      </c>
      <c r="D52" s="7" t="s">
        <v>94</v>
      </c>
      <c r="E52" s="12">
        <v>45630.420833333301</v>
      </c>
      <c r="F52" s="14">
        <v>45654.175000000003</v>
      </c>
      <c r="G52" s="14">
        <v>45630.428692129601</v>
      </c>
      <c r="H52" s="13">
        <v>435300</v>
      </c>
    </row>
    <row r="53" spans="1:8" s="3" customFormat="1" ht="26.65" customHeight="1" x14ac:dyDescent="0.2">
      <c r="A53" s="6">
        <f t="shared" si="4"/>
        <v>2</v>
      </c>
      <c r="B53" s="6" t="s">
        <v>97</v>
      </c>
      <c r="C53" s="7" t="s">
        <v>98</v>
      </c>
      <c r="D53" s="7" t="s">
        <v>94</v>
      </c>
      <c r="E53" s="12">
        <v>45618.422916666699</v>
      </c>
      <c r="F53" s="14">
        <v>45621.465972222199</v>
      </c>
      <c r="G53" s="14">
        <v>45621.327928240702</v>
      </c>
      <c r="H53" s="13">
        <v>211900</v>
      </c>
    </row>
    <row r="54" spans="1:8" s="3" customFormat="1" ht="39.200000000000003" customHeight="1" x14ac:dyDescent="0.2">
      <c r="A54" s="6">
        <f t="shared" si="4"/>
        <v>3</v>
      </c>
      <c r="B54" s="6" t="s">
        <v>99</v>
      </c>
      <c r="C54" s="7" t="s">
        <v>100</v>
      </c>
      <c r="D54" s="7" t="s">
        <v>94</v>
      </c>
      <c r="E54" s="12">
        <v>45629.390972222202</v>
      </c>
      <c r="F54" s="14">
        <v>45654.175000000003</v>
      </c>
      <c r="G54" s="14">
        <v>45629.454062500001</v>
      </c>
      <c r="H54" s="13">
        <v>804000</v>
      </c>
    </row>
    <row r="55" spans="1:8" s="3" customFormat="1" ht="26.65" customHeight="1" x14ac:dyDescent="0.2">
      <c r="A55" s="6">
        <f t="shared" si="4"/>
        <v>4</v>
      </c>
      <c r="B55" s="6" t="s">
        <v>101</v>
      </c>
      <c r="C55" s="7" t="s">
        <v>102</v>
      </c>
      <c r="D55" s="7" t="s">
        <v>94</v>
      </c>
      <c r="E55" s="12">
        <v>45618.379166666702</v>
      </c>
      <c r="F55" s="14">
        <v>45653.466666666704</v>
      </c>
      <c r="G55" s="14">
        <v>45618.392812500002</v>
      </c>
      <c r="H55" s="13">
        <v>431500</v>
      </c>
    </row>
    <row r="56" spans="1:8" s="3" customFormat="1" ht="39.200000000000003" customHeight="1" x14ac:dyDescent="0.2">
      <c r="A56" s="6">
        <f t="shared" si="4"/>
        <v>5</v>
      </c>
      <c r="B56" s="6" t="s">
        <v>103</v>
      </c>
      <c r="C56" s="7" t="s">
        <v>104</v>
      </c>
      <c r="D56" s="7" t="s">
        <v>94</v>
      </c>
      <c r="E56" s="12">
        <v>45636.586111111101</v>
      </c>
      <c r="F56" s="14">
        <v>45636.133333333302</v>
      </c>
      <c r="G56" s="14">
        <v>45636.596516203703</v>
      </c>
      <c r="H56" s="13">
        <v>149400</v>
      </c>
    </row>
    <row r="57" spans="1:8" s="3" customFormat="1" ht="39.200000000000003" customHeight="1" x14ac:dyDescent="0.2">
      <c r="A57" s="6">
        <f t="shared" si="4"/>
        <v>6</v>
      </c>
      <c r="B57" s="6" t="s">
        <v>105</v>
      </c>
      <c r="C57" s="7" t="s">
        <v>106</v>
      </c>
      <c r="D57" s="7" t="s">
        <v>94</v>
      </c>
      <c r="E57" s="12">
        <v>45636.313888888901</v>
      </c>
      <c r="F57" s="14"/>
      <c r="G57" s="14">
        <v>45646.362500000003</v>
      </c>
      <c r="H57" s="13">
        <v>156750</v>
      </c>
    </row>
    <row r="58" spans="1:8" s="3" customFormat="1" ht="39.200000000000003" customHeight="1" x14ac:dyDescent="0.2">
      <c r="A58" s="6">
        <f t="shared" si="4"/>
        <v>7</v>
      </c>
      <c r="B58" s="6" t="s">
        <v>107</v>
      </c>
      <c r="C58" s="7" t="s">
        <v>108</v>
      </c>
      <c r="D58" s="7" t="s">
        <v>94</v>
      </c>
      <c r="E58" s="12">
        <v>45617.370138888902</v>
      </c>
      <c r="F58" s="14">
        <v>45653.466666666704</v>
      </c>
      <c r="G58" s="14">
        <v>45636.348078703697</v>
      </c>
      <c r="H58" s="13">
        <v>775400</v>
      </c>
    </row>
    <row r="59" spans="1:8" s="3" customFormat="1" ht="26.65" customHeight="1" x14ac:dyDescent="0.2">
      <c r="A59" s="6">
        <f t="shared" si="4"/>
        <v>8</v>
      </c>
      <c r="B59" s="6" t="s">
        <v>109</v>
      </c>
      <c r="C59" s="7" t="s">
        <v>110</v>
      </c>
      <c r="D59" s="7" t="s">
        <v>94</v>
      </c>
      <c r="E59" s="12">
        <v>45638.400000000001</v>
      </c>
      <c r="F59" s="14"/>
      <c r="G59" s="14">
        <v>45638.4059837963</v>
      </c>
      <c r="H59" s="13">
        <v>1838150</v>
      </c>
    </row>
    <row r="60" spans="1:8" s="3" customFormat="1" ht="39.200000000000003" customHeight="1" x14ac:dyDescent="0.2">
      <c r="A60" s="6">
        <f t="shared" si="4"/>
        <v>9</v>
      </c>
      <c r="B60" s="6" t="s">
        <v>111</v>
      </c>
      <c r="C60" s="7" t="s">
        <v>112</v>
      </c>
      <c r="D60" s="7" t="s">
        <v>94</v>
      </c>
      <c r="E60" s="12">
        <v>45617.372222222199</v>
      </c>
      <c r="F60" s="14">
        <v>45653.466666666704</v>
      </c>
      <c r="G60" s="14">
        <v>45628.619270833296</v>
      </c>
      <c r="H60" s="13">
        <v>127700</v>
      </c>
    </row>
    <row r="61" spans="1:8" s="3" customFormat="1" ht="39.200000000000003" customHeight="1" x14ac:dyDescent="0.2">
      <c r="A61" s="6">
        <f t="shared" si="4"/>
        <v>10</v>
      </c>
      <c r="B61" s="6" t="s">
        <v>113</v>
      </c>
      <c r="C61" s="7" t="s">
        <v>114</v>
      </c>
      <c r="D61" s="7" t="s">
        <v>94</v>
      </c>
      <c r="E61" s="12">
        <v>45649.658333333296</v>
      </c>
      <c r="F61" s="14"/>
      <c r="G61" s="14">
        <v>45650.336689814802</v>
      </c>
      <c r="H61" s="13">
        <v>1630550</v>
      </c>
    </row>
    <row r="62" spans="1:8" s="3" customFormat="1" ht="39.200000000000003" customHeight="1" x14ac:dyDescent="0.2">
      <c r="A62" s="6">
        <f t="shared" si="4"/>
        <v>11</v>
      </c>
      <c r="B62" s="6" t="s">
        <v>115</v>
      </c>
      <c r="C62" s="7" t="s">
        <v>116</v>
      </c>
      <c r="D62" s="7" t="s">
        <v>94</v>
      </c>
      <c r="E62" s="12">
        <v>45630.422222222202</v>
      </c>
      <c r="F62" s="14"/>
      <c r="G62" s="14">
        <v>45630.423032407401</v>
      </c>
      <c r="H62" s="13">
        <v>1949400</v>
      </c>
    </row>
    <row r="63" spans="1:8" s="3" customFormat="1" ht="39.200000000000003" customHeight="1" x14ac:dyDescent="0.2">
      <c r="A63" s="6">
        <f t="shared" si="4"/>
        <v>12</v>
      </c>
      <c r="B63" s="6" t="s">
        <v>117</v>
      </c>
      <c r="C63" s="7" t="s">
        <v>118</v>
      </c>
      <c r="D63" s="7" t="s">
        <v>94</v>
      </c>
      <c r="E63" s="12">
        <v>45645.390277777798</v>
      </c>
      <c r="F63" s="14"/>
      <c r="G63" s="14">
        <v>45645.4991898148</v>
      </c>
      <c r="H63" s="13">
        <v>761650</v>
      </c>
    </row>
    <row r="64" spans="1:8" s="3" customFormat="1" ht="39.200000000000003" customHeight="1" x14ac:dyDescent="0.2">
      <c r="A64" s="6">
        <f t="shared" si="4"/>
        <v>13</v>
      </c>
      <c r="B64" s="6" t="s">
        <v>119</v>
      </c>
      <c r="C64" s="7" t="s">
        <v>120</v>
      </c>
      <c r="D64" s="7" t="s">
        <v>94</v>
      </c>
      <c r="E64" s="12">
        <v>45618.379861111098</v>
      </c>
      <c r="F64" s="14">
        <v>45653.466666666704</v>
      </c>
      <c r="G64" s="14">
        <v>45628.364108796297</v>
      </c>
      <c r="H64" s="13">
        <v>156300</v>
      </c>
    </row>
    <row r="65" spans="1:8" s="3" customFormat="1" ht="39.200000000000003" customHeight="1" x14ac:dyDescent="0.2">
      <c r="A65" s="6">
        <f t="shared" si="4"/>
        <v>14</v>
      </c>
      <c r="B65" s="6" t="s">
        <v>121</v>
      </c>
      <c r="C65" s="7" t="s">
        <v>122</v>
      </c>
      <c r="D65" s="7" t="s">
        <v>94</v>
      </c>
      <c r="E65" s="12">
        <v>45621.297916666699</v>
      </c>
      <c r="F65" s="14">
        <v>45622.382638888899</v>
      </c>
      <c r="G65" s="14">
        <v>45650.3442476852</v>
      </c>
      <c r="H65" s="13">
        <v>308700</v>
      </c>
    </row>
    <row r="66" spans="1:8" s="3" customFormat="1" ht="26.65" customHeight="1" x14ac:dyDescent="0.2">
      <c r="A66" s="6">
        <f t="shared" si="4"/>
        <v>15</v>
      </c>
      <c r="B66" s="6" t="s">
        <v>123</v>
      </c>
      <c r="C66" s="7" t="s">
        <v>124</v>
      </c>
      <c r="D66" s="7" t="s">
        <v>94</v>
      </c>
      <c r="E66" s="12">
        <v>45650.338194444397</v>
      </c>
      <c r="F66" s="14">
        <v>45660.459027777797</v>
      </c>
      <c r="G66" s="14">
        <v>45653.323148148098</v>
      </c>
      <c r="H66" s="13">
        <v>7771800</v>
      </c>
    </row>
    <row r="67" spans="1:8" s="3" customFormat="1" ht="26.65" customHeight="1" x14ac:dyDescent="0.2">
      <c r="A67" s="6">
        <f t="shared" si="4"/>
        <v>16</v>
      </c>
      <c r="B67" s="6" t="s">
        <v>125</v>
      </c>
      <c r="C67" s="7" t="s">
        <v>126</v>
      </c>
      <c r="D67" s="7" t="s">
        <v>94</v>
      </c>
      <c r="E67" s="12">
        <v>45650.45</v>
      </c>
      <c r="F67" s="14"/>
      <c r="G67" s="14">
        <v>45650.453136574099</v>
      </c>
      <c r="H67" s="13">
        <v>100000</v>
      </c>
    </row>
    <row r="68" spans="1:8" ht="15.2" customHeight="1" x14ac:dyDescent="0.25">
      <c r="A68" s="8"/>
      <c r="B68" s="9" t="s">
        <v>127</v>
      </c>
      <c r="C68" s="10"/>
      <c r="D68" s="10"/>
      <c r="E68" s="10"/>
      <c r="F68" s="10"/>
      <c r="G68" s="10"/>
      <c r="H68" s="11"/>
    </row>
    <row r="69" spans="1:8" s="3" customFormat="1" ht="39.200000000000003" customHeight="1" x14ac:dyDescent="0.2">
      <c r="A69" s="6">
        <f t="shared" ref="A69:A82" si="5">A68+1</f>
        <v>1</v>
      </c>
      <c r="B69" s="6" t="s">
        <v>128</v>
      </c>
      <c r="C69" s="7" t="s">
        <v>129</v>
      </c>
      <c r="D69" s="7" t="s">
        <v>127</v>
      </c>
      <c r="E69" s="12">
        <v>45645.291666666701</v>
      </c>
      <c r="F69" s="14">
        <v>45645.3</v>
      </c>
      <c r="G69" s="14">
        <v>45645.326342592598</v>
      </c>
      <c r="H69" s="13">
        <v>847600</v>
      </c>
    </row>
    <row r="70" spans="1:8" s="3" customFormat="1" ht="26.65" customHeight="1" x14ac:dyDescent="0.2">
      <c r="A70" s="6">
        <f t="shared" si="5"/>
        <v>2</v>
      </c>
      <c r="B70" s="6" t="s">
        <v>130</v>
      </c>
      <c r="C70" s="7" t="s">
        <v>131</v>
      </c>
      <c r="D70" s="7" t="s">
        <v>127</v>
      </c>
      <c r="E70" s="12">
        <v>45636.277083333298</v>
      </c>
      <c r="F70" s="14">
        <v>45636.425000000003</v>
      </c>
      <c r="G70" s="14">
        <v>45636.333275463003</v>
      </c>
      <c r="H70" s="13">
        <v>360800</v>
      </c>
    </row>
    <row r="71" spans="1:8" s="3" customFormat="1" ht="39.200000000000003" customHeight="1" x14ac:dyDescent="0.2">
      <c r="A71" s="6">
        <f t="shared" si="5"/>
        <v>3</v>
      </c>
      <c r="B71" s="6" t="s">
        <v>132</v>
      </c>
      <c r="C71" s="7" t="s">
        <v>133</v>
      </c>
      <c r="D71" s="7" t="s">
        <v>127</v>
      </c>
      <c r="E71" s="12">
        <v>45622.370833333298</v>
      </c>
      <c r="F71" s="14"/>
      <c r="G71" s="14">
        <v>45622.4294212963</v>
      </c>
      <c r="H71" s="13">
        <v>158000</v>
      </c>
    </row>
    <row r="72" spans="1:8" s="3" customFormat="1" ht="51.75" customHeight="1" x14ac:dyDescent="0.2">
      <c r="A72" s="6">
        <f t="shared" si="5"/>
        <v>4</v>
      </c>
      <c r="B72" s="6" t="s">
        <v>134</v>
      </c>
      <c r="C72" s="7" t="s">
        <v>135</v>
      </c>
      <c r="D72" s="7" t="s">
        <v>127</v>
      </c>
      <c r="E72" s="12">
        <v>45651.339583333298</v>
      </c>
      <c r="F72" s="14"/>
      <c r="G72" s="14">
        <v>45651.469444444403</v>
      </c>
      <c r="H72" s="13">
        <v>534350</v>
      </c>
    </row>
    <row r="73" spans="1:8" s="3" customFormat="1" ht="26.65" customHeight="1" x14ac:dyDescent="0.2">
      <c r="A73" s="6">
        <f t="shared" si="5"/>
        <v>5</v>
      </c>
      <c r="B73" s="6" t="s">
        <v>136</v>
      </c>
      <c r="C73" s="7" t="s">
        <v>137</v>
      </c>
      <c r="D73" s="7" t="s">
        <v>127</v>
      </c>
      <c r="E73" s="12">
        <v>45617.438888888901</v>
      </c>
      <c r="F73" s="14">
        <v>45653.466666666704</v>
      </c>
      <c r="G73" s="14">
        <v>45653.466550925899</v>
      </c>
      <c r="H73" s="13">
        <v>387050</v>
      </c>
    </row>
    <row r="74" spans="1:8" s="3" customFormat="1" ht="39.200000000000003" customHeight="1" x14ac:dyDescent="0.2">
      <c r="A74" s="6">
        <f t="shared" si="5"/>
        <v>6</v>
      </c>
      <c r="B74" s="6" t="s">
        <v>138</v>
      </c>
      <c r="C74" s="7" t="s">
        <v>139</v>
      </c>
      <c r="D74" s="7" t="s">
        <v>127</v>
      </c>
      <c r="E74" s="12">
        <v>45622.346527777801</v>
      </c>
      <c r="F74" s="14">
        <v>45622.0493055556</v>
      </c>
      <c r="G74" s="14">
        <v>45622.4621064815</v>
      </c>
      <c r="H74" s="13">
        <v>266550</v>
      </c>
    </row>
    <row r="75" spans="1:8" s="3" customFormat="1" ht="51.75" customHeight="1" x14ac:dyDescent="0.2">
      <c r="A75" s="6">
        <f t="shared" si="5"/>
        <v>7</v>
      </c>
      <c r="B75" s="6" t="s">
        <v>140</v>
      </c>
      <c r="C75" s="7" t="s">
        <v>141</v>
      </c>
      <c r="D75" s="7" t="s">
        <v>127</v>
      </c>
      <c r="E75" s="12">
        <v>45644.334027777797</v>
      </c>
      <c r="F75" s="14">
        <v>45645.383333333302</v>
      </c>
      <c r="G75" s="14">
        <v>45645.386203703703</v>
      </c>
      <c r="H75" s="13">
        <v>473300</v>
      </c>
    </row>
    <row r="76" spans="1:8" s="3" customFormat="1" ht="39.200000000000003" customHeight="1" x14ac:dyDescent="0.2">
      <c r="A76" s="6">
        <f t="shared" si="5"/>
        <v>8</v>
      </c>
      <c r="B76" s="6" t="s">
        <v>142</v>
      </c>
      <c r="C76" s="7" t="s">
        <v>143</v>
      </c>
      <c r="D76" s="7" t="s">
        <v>127</v>
      </c>
      <c r="E76" s="12">
        <v>45650.275000000001</v>
      </c>
      <c r="F76" s="14">
        <v>45656.341666666704</v>
      </c>
      <c r="G76" s="14">
        <v>45650.276423611103</v>
      </c>
      <c r="H76" s="13">
        <v>847600</v>
      </c>
    </row>
    <row r="77" spans="1:8" s="3" customFormat="1" ht="26.65" customHeight="1" x14ac:dyDescent="0.2">
      <c r="A77" s="6">
        <f t="shared" si="5"/>
        <v>9</v>
      </c>
      <c r="B77" s="6" t="s">
        <v>144</v>
      </c>
      <c r="C77" s="7" t="s">
        <v>145</v>
      </c>
      <c r="D77" s="7" t="s">
        <v>127</v>
      </c>
      <c r="E77" s="12">
        <v>45642.271527777797</v>
      </c>
      <c r="F77" s="14"/>
      <c r="G77" s="14">
        <v>45642.309942129599</v>
      </c>
      <c r="H77" s="13">
        <v>109450</v>
      </c>
    </row>
    <row r="78" spans="1:8" s="3" customFormat="1" ht="39.200000000000003" customHeight="1" x14ac:dyDescent="0.2">
      <c r="A78" s="6">
        <f t="shared" si="5"/>
        <v>10</v>
      </c>
      <c r="B78" s="6" t="s">
        <v>146</v>
      </c>
      <c r="C78" s="7" t="s">
        <v>147</v>
      </c>
      <c r="D78" s="7" t="s">
        <v>127</v>
      </c>
      <c r="E78" s="12">
        <v>45649.358333333301</v>
      </c>
      <c r="F78" s="14">
        <v>45652.341666666704</v>
      </c>
      <c r="G78" s="14">
        <v>45652.343055555597</v>
      </c>
      <c r="H78" s="13">
        <v>995600</v>
      </c>
    </row>
    <row r="79" spans="1:8" s="3" customFormat="1" ht="51.75" customHeight="1" x14ac:dyDescent="0.2">
      <c r="A79" s="6">
        <f t="shared" si="5"/>
        <v>11</v>
      </c>
      <c r="B79" s="6" t="s">
        <v>148</v>
      </c>
      <c r="C79" s="7" t="s">
        <v>149</v>
      </c>
      <c r="D79" s="7" t="s">
        <v>127</v>
      </c>
      <c r="E79" s="12">
        <v>45652.357638888898</v>
      </c>
      <c r="F79" s="14"/>
      <c r="G79" s="14">
        <v>45652.370671296303</v>
      </c>
      <c r="H79" s="13">
        <v>401350</v>
      </c>
    </row>
    <row r="80" spans="1:8" s="3" customFormat="1" ht="39.200000000000003" customHeight="1" x14ac:dyDescent="0.2">
      <c r="A80" s="6">
        <f t="shared" si="5"/>
        <v>12</v>
      </c>
      <c r="B80" s="6" t="s">
        <v>150</v>
      </c>
      <c r="C80" s="7" t="s">
        <v>151</v>
      </c>
      <c r="D80" s="7" t="s">
        <v>127</v>
      </c>
      <c r="E80" s="12">
        <v>45649.394444444399</v>
      </c>
      <c r="F80" s="14">
        <v>45649.133333333302</v>
      </c>
      <c r="G80" s="14">
        <v>45649.662523148101</v>
      </c>
      <c r="H80" s="13">
        <v>177850</v>
      </c>
    </row>
    <row r="81" spans="1:8" s="3" customFormat="1" ht="51.75" customHeight="1" x14ac:dyDescent="0.2">
      <c r="A81" s="6">
        <f t="shared" si="5"/>
        <v>13</v>
      </c>
      <c r="B81" s="6" t="s">
        <v>152</v>
      </c>
      <c r="C81" s="7" t="s">
        <v>153</v>
      </c>
      <c r="D81" s="7" t="s">
        <v>127</v>
      </c>
      <c r="E81" s="12">
        <v>45650.346527777801</v>
      </c>
      <c r="F81" s="14"/>
      <c r="G81" s="14">
        <v>45650.598611111098</v>
      </c>
      <c r="H81" s="13">
        <v>373900</v>
      </c>
    </row>
    <row r="82" spans="1:8" s="3" customFormat="1" ht="51.75" customHeight="1" x14ac:dyDescent="0.2">
      <c r="A82" s="6">
        <f t="shared" si="5"/>
        <v>14</v>
      </c>
      <c r="B82" s="6" t="s">
        <v>154</v>
      </c>
      <c r="C82" s="7" t="s">
        <v>155</v>
      </c>
      <c r="D82" s="7" t="s">
        <v>127</v>
      </c>
      <c r="E82" s="12">
        <v>45618.342361111099</v>
      </c>
      <c r="F82" s="14">
        <v>45618.465972222199</v>
      </c>
      <c r="G82" s="14">
        <v>45618.348761574103</v>
      </c>
      <c r="H82" s="13">
        <v>248600</v>
      </c>
    </row>
    <row r="83" spans="1:8" ht="15.2" customHeight="1" x14ac:dyDescent="0.25">
      <c r="A83" s="8"/>
      <c r="B83" s="9" t="s">
        <v>156</v>
      </c>
      <c r="C83" s="10"/>
      <c r="D83" s="10"/>
      <c r="E83" s="10"/>
      <c r="F83" s="10"/>
      <c r="G83" s="10"/>
      <c r="H83" s="11"/>
    </row>
    <row r="84" spans="1:8" s="3" customFormat="1" ht="39.200000000000003" customHeight="1" x14ac:dyDescent="0.2">
      <c r="A84" s="6">
        <f t="shared" ref="A84:A91" si="6">A83+1</f>
        <v>1</v>
      </c>
      <c r="B84" s="6" t="s">
        <v>157</v>
      </c>
      <c r="C84" s="7" t="s">
        <v>158</v>
      </c>
      <c r="D84" s="7" t="s">
        <v>156</v>
      </c>
      <c r="E84" s="12">
        <v>45621.381249999999</v>
      </c>
      <c r="F84" s="14">
        <v>45628.425000000003</v>
      </c>
      <c r="G84" s="14">
        <v>45621.456770833298</v>
      </c>
      <c r="H84" s="13">
        <v>173400</v>
      </c>
    </row>
    <row r="85" spans="1:8" s="3" customFormat="1" ht="26.65" customHeight="1" x14ac:dyDescent="0.2">
      <c r="A85" s="6">
        <f t="shared" si="6"/>
        <v>2</v>
      </c>
      <c r="B85" s="6" t="s">
        <v>159</v>
      </c>
      <c r="C85" s="7" t="s">
        <v>160</v>
      </c>
      <c r="D85" s="7" t="s">
        <v>156</v>
      </c>
      <c r="E85" s="12">
        <v>45630.828472222202</v>
      </c>
      <c r="F85" s="14">
        <v>45631.508333333302</v>
      </c>
      <c r="G85" s="14">
        <v>45631.479513888902</v>
      </c>
      <c r="H85" s="13">
        <v>473400</v>
      </c>
    </row>
    <row r="86" spans="1:8" s="3" customFormat="1" ht="51.75" customHeight="1" x14ac:dyDescent="0.2">
      <c r="A86" s="6">
        <f t="shared" si="6"/>
        <v>3</v>
      </c>
      <c r="B86" s="6" t="s">
        <v>161</v>
      </c>
      <c r="C86" s="7" t="s">
        <v>162</v>
      </c>
      <c r="D86" s="7" t="s">
        <v>156</v>
      </c>
      <c r="E86" s="12">
        <v>45646.369444444397</v>
      </c>
      <c r="F86" s="14"/>
      <c r="G86" s="14">
        <v>45649.429849537002</v>
      </c>
      <c r="H86" s="13">
        <v>431050</v>
      </c>
    </row>
    <row r="87" spans="1:8" s="3" customFormat="1" ht="39.200000000000003" customHeight="1" x14ac:dyDescent="0.2">
      <c r="A87" s="6">
        <f t="shared" si="6"/>
        <v>4</v>
      </c>
      <c r="B87" s="6" t="s">
        <v>163</v>
      </c>
      <c r="C87" s="7" t="s">
        <v>164</v>
      </c>
      <c r="D87" s="7" t="s">
        <v>156</v>
      </c>
      <c r="E87" s="12">
        <v>45650.350694444402</v>
      </c>
      <c r="F87" s="14">
        <v>45650.425000000003</v>
      </c>
      <c r="G87" s="14">
        <v>45650.411064814798</v>
      </c>
      <c r="H87" s="13">
        <v>381100</v>
      </c>
    </row>
    <row r="88" spans="1:8" s="3" customFormat="1" ht="39.200000000000003" customHeight="1" x14ac:dyDescent="0.2">
      <c r="A88" s="6">
        <f t="shared" si="6"/>
        <v>5</v>
      </c>
      <c r="B88" s="6" t="s">
        <v>165</v>
      </c>
      <c r="C88" s="7" t="s">
        <v>166</v>
      </c>
      <c r="D88" s="7" t="s">
        <v>156</v>
      </c>
      <c r="E88" s="12">
        <v>45650.380555555603</v>
      </c>
      <c r="F88" s="14">
        <v>45650.425000000003</v>
      </c>
      <c r="G88" s="14">
        <v>45652.637071759302</v>
      </c>
      <c r="H88" s="13">
        <v>255100</v>
      </c>
    </row>
    <row r="89" spans="1:8" s="3" customFormat="1" ht="39.200000000000003" customHeight="1" x14ac:dyDescent="0.2">
      <c r="A89" s="6">
        <f t="shared" si="6"/>
        <v>6</v>
      </c>
      <c r="B89" s="6" t="s">
        <v>167</v>
      </c>
      <c r="C89" s="7" t="s">
        <v>168</v>
      </c>
      <c r="D89" s="7" t="s">
        <v>156</v>
      </c>
      <c r="E89" s="12">
        <v>45616.323611111096</v>
      </c>
      <c r="F89" s="14">
        <v>45616.507638888899</v>
      </c>
      <c r="G89" s="14">
        <v>45616.500787037003</v>
      </c>
      <c r="H89" s="13">
        <v>100200</v>
      </c>
    </row>
    <row r="90" spans="1:8" s="3" customFormat="1" ht="26.65" customHeight="1" x14ac:dyDescent="0.2">
      <c r="A90" s="6">
        <f t="shared" si="6"/>
        <v>7</v>
      </c>
      <c r="B90" s="6" t="s">
        <v>169</v>
      </c>
      <c r="C90" s="7" t="s">
        <v>170</v>
      </c>
      <c r="D90" s="7" t="s">
        <v>156</v>
      </c>
      <c r="E90" s="12">
        <v>45636.813888888901</v>
      </c>
      <c r="F90" s="14">
        <v>45637.425000000003</v>
      </c>
      <c r="G90" s="14">
        <v>45637.423969907402</v>
      </c>
      <c r="H90" s="13">
        <v>396300</v>
      </c>
    </row>
    <row r="91" spans="1:8" s="3" customFormat="1" ht="39.200000000000003" customHeight="1" x14ac:dyDescent="0.2">
      <c r="A91" s="6">
        <f t="shared" si="6"/>
        <v>8</v>
      </c>
      <c r="B91" s="6" t="s">
        <v>171</v>
      </c>
      <c r="C91" s="7" t="s">
        <v>172</v>
      </c>
      <c r="D91" s="7" t="s">
        <v>156</v>
      </c>
      <c r="E91" s="12">
        <v>45653.456944444399</v>
      </c>
      <c r="F91" s="14">
        <v>45653.05</v>
      </c>
      <c r="G91" s="14">
        <v>45653.462118055599</v>
      </c>
      <c r="H91" s="13">
        <v>249200</v>
      </c>
    </row>
    <row r="92" spans="1:8" ht="15.2" customHeight="1" x14ac:dyDescent="0.25">
      <c r="A92" s="8"/>
      <c r="B92" s="9" t="s">
        <v>173</v>
      </c>
      <c r="C92" s="10"/>
      <c r="D92" s="10"/>
      <c r="E92" s="10"/>
      <c r="F92" s="10"/>
      <c r="G92" s="10"/>
      <c r="H92" s="11"/>
    </row>
    <row r="93" spans="1:8" s="3" customFormat="1" ht="51.75" customHeight="1" x14ac:dyDescent="0.2">
      <c r="A93" s="6">
        <f t="shared" ref="A93:A119" si="7">A92+1</f>
        <v>1</v>
      </c>
      <c r="B93" s="6" t="s">
        <v>174</v>
      </c>
      <c r="C93" s="7" t="s">
        <v>175</v>
      </c>
      <c r="D93" s="7" t="s">
        <v>173</v>
      </c>
      <c r="E93" s="12">
        <v>45622.441666666702</v>
      </c>
      <c r="F93" s="14">
        <v>45623.4243055556</v>
      </c>
      <c r="G93" s="14">
        <v>45622.452962962998</v>
      </c>
      <c r="H93" s="13">
        <v>510000</v>
      </c>
    </row>
    <row r="94" spans="1:8" s="3" customFormat="1" ht="39.200000000000003" customHeight="1" x14ac:dyDescent="0.2">
      <c r="A94" s="6">
        <f t="shared" si="7"/>
        <v>2</v>
      </c>
      <c r="B94" s="6" t="s">
        <v>176</v>
      </c>
      <c r="C94" s="7" t="s">
        <v>177</v>
      </c>
      <c r="D94" s="7" t="s">
        <v>173</v>
      </c>
      <c r="E94" s="12">
        <v>45632.431944444397</v>
      </c>
      <c r="F94" s="14">
        <v>45632.425000000003</v>
      </c>
      <c r="G94" s="14">
        <v>45632.432696759301</v>
      </c>
      <c r="H94" s="13">
        <v>100000</v>
      </c>
    </row>
    <row r="95" spans="1:8" s="3" customFormat="1" ht="39.200000000000003" customHeight="1" x14ac:dyDescent="0.2">
      <c r="A95" s="6">
        <f t="shared" si="7"/>
        <v>3</v>
      </c>
      <c r="B95" s="6" t="s">
        <v>178</v>
      </c>
      <c r="C95" s="7" t="s">
        <v>179</v>
      </c>
      <c r="D95" s="7" t="s">
        <v>173</v>
      </c>
      <c r="E95" s="12">
        <v>45651.306250000001</v>
      </c>
      <c r="F95" s="14">
        <v>45651.425000000003</v>
      </c>
      <c r="G95" s="14">
        <v>45651.319212962997</v>
      </c>
      <c r="H95" s="13">
        <v>250000</v>
      </c>
    </row>
    <row r="96" spans="1:8" s="3" customFormat="1" ht="39.200000000000003" customHeight="1" x14ac:dyDescent="0.2">
      <c r="A96" s="6">
        <f t="shared" si="7"/>
        <v>4</v>
      </c>
      <c r="B96" s="6" t="s">
        <v>180</v>
      </c>
      <c r="C96" s="7" t="s">
        <v>181</v>
      </c>
      <c r="D96" s="7" t="s">
        <v>173</v>
      </c>
      <c r="E96" s="12">
        <v>45650.306250000001</v>
      </c>
      <c r="F96" s="14">
        <v>45650.466666666704</v>
      </c>
      <c r="G96" s="14">
        <v>45650.336863425902</v>
      </c>
      <c r="H96" s="13">
        <v>150000</v>
      </c>
    </row>
    <row r="97" spans="1:8" s="3" customFormat="1" ht="39.200000000000003" customHeight="1" x14ac:dyDescent="0.2">
      <c r="A97" s="6">
        <f t="shared" si="7"/>
        <v>5</v>
      </c>
      <c r="B97" s="6" t="s">
        <v>182</v>
      </c>
      <c r="C97" s="7" t="s">
        <v>183</v>
      </c>
      <c r="D97" s="7" t="s">
        <v>173</v>
      </c>
      <c r="E97" s="12">
        <v>45636.307638888902</v>
      </c>
      <c r="F97" s="14"/>
      <c r="G97" s="14">
        <v>45636.308703703697</v>
      </c>
      <c r="H97" s="13">
        <v>2000000</v>
      </c>
    </row>
    <row r="98" spans="1:8" s="3" customFormat="1" ht="39.200000000000003" customHeight="1" x14ac:dyDescent="0.2">
      <c r="A98" s="6">
        <f t="shared" si="7"/>
        <v>6</v>
      </c>
      <c r="B98" s="6" t="s">
        <v>184</v>
      </c>
      <c r="C98" s="7" t="s">
        <v>185</v>
      </c>
      <c r="D98" s="7" t="s">
        <v>173</v>
      </c>
      <c r="E98" s="12">
        <v>45638.311805555597</v>
      </c>
      <c r="F98" s="14">
        <v>45638.425000000003</v>
      </c>
      <c r="G98" s="14">
        <v>45638.322164351899</v>
      </c>
      <c r="H98" s="13">
        <v>2300000</v>
      </c>
    </row>
    <row r="99" spans="1:8" s="3" customFormat="1" ht="39.200000000000003" customHeight="1" x14ac:dyDescent="0.2">
      <c r="A99" s="6">
        <f t="shared" si="7"/>
        <v>7</v>
      </c>
      <c r="B99" s="6" t="s">
        <v>186</v>
      </c>
      <c r="C99" s="7" t="s">
        <v>187</v>
      </c>
      <c r="D99" s="7" t="s">
        <v>173</v>
      </c>
      <c r="E99" s="12">
        <v>45618.322222222203</v>
      </c>
      <c r="F99" s="14"/>
      <c r="G99" s="14">
        <v>45618.351793981499</v>
      </c>
      <c r="H99" s="13">
        <v>355350</v>
      </c>
    </row>
    <row r="100" spans="1:8" s="3" customFormat="1" ht="39.200000000000003" customHeight="1" x14ac:dyDescent="0.2">
      <c r="A100" s="6">
        <f t="shared" si="7"/>
        <v>8</v>
      </c>
      <c r="B100" s="6" t="s">
        <v>188</v>
      </c>
      <c r="C100" s="7" t="s">
        <v>189</v>
      </c>
      <c r="D100" s="7" t="s">
        <v>173</v>
      </c>
      <c r="E100" s="12">
        <v>45618.2944444444</v>
      </c>
      <c r="F100" s="14">
        <v>45618.4243055556</v>
      </c>
      <c r="G100" s="14">
        <v>45618.313344907401</v>
      </c>
      <c r="H100" s="13">
        <v>2400000</v>
      </c>
    </row>
    <row r="101" spans="1:8" s="3" customFormat="1" ht="39.200000000000003" customHeight="1" x14ac:dyDescent="0.2">
      <c r="A101" s="6">
        <f t="shared" si="7"/>
        <v>9</v>
      </c>
      <c r="B101" s="6" t="s">
        <v>190</v>
      </c>
      <c r="C101" s="7" t="s">
        <v>191</v>
      </c>
      <c r="D101" s="7" t="s">
        <v>173</v>
      </c>
      <c r="E101" s="12">
        <v>45643.295833333301</v>
      </c>
      <c r="F101" s="14">
        <v>45643.383333333302</v>
      </c>
      <c r="G101" s="14">
        <v>45643.304629629602</v>
      </c>
      <c r="H101" s="13">
        <v>350000</v>
      </c>
    </row>
    <row r="102" spans="1:8" s="3" customFormat="1" ht="39.200000000000003" customHeight="1" x14ac:dyDescent="0.2">
      <c r="A102" s="6">
        <f t="shared" si="7"/>
        <v>10</v>
      </c>
      <c r="B102" s="6" t="s">
        <v>192</v>
      </c>
      <c r="C102" s="7" t="s">
        <v>193</v>
      </c>
      <c r="D102" s="7" t="s">
        <v>173</v>
      </c>
      <c r="E102" s="12">
        <v>45617.400694444397</v>
      </c>
      <c r="F102" s="14">
        <v>45617.132638888899</v>
      </c>
      <c r="G102" s="14">
        <v>45617.472071759301</v>
      </c>
      <c r="H102" s="13">
        <v>500000</v>
      </c>
    </row>
    <row r="103" spans="1:8" s="3" customFormat="1" ht="39.200000000000003" customHeight="1" x14ac:dyDescent="0.2">
      <c r="A103" s="6">
        <f t="shared" si="7"/>
        <v>11</v>
      </c>
      <c r="B103" s="6" t="s">
        <v>194</v>
      </c>
      <c r="C103" s="7" t="s">
        <v>195</v>
      </c>
      <c r="D103" s="7" t="s">
        <v>173</v>
      </c>
      <c r="E103" s="12">
        <v>45651.3034722222</v>
      </c>
      <c r="F103" s="14">
        <v>45651.425000000003</v>
      </c>
      <c r="G103" s="14">
        <v>45651.3180208333</v>
      </c>
      <c r="H103" s="13">
        <v>250000</v>
      </c>
    </row>
    <row r="104" spans="1:8" s="3" customFormat="1" ht="39.200000000000003" customHeight="1" x14ac:dyDescent="0.2">
      <c r="A104" s="6">
        <f t="shared" si="7"/>
        <v>12</v>
      </c>
      <c r="B104" s="6" t="s">
        <v>196</v>
      </c>
      <c r="C104" s="7" t="s">
        <v>197</v>
      </c>
      <c r="D104" s="7" t="s">
        <v>173</v>
      </c>
      <c r="E104" s="12">
        <v>45649.344444444403</v>
      </c>
      <c r="F104" s="14">
        <v>45649.091666666704</v>
      </c>
      <c r="G104" s="14">
        <v>45649.600358796299</v>
      </c>
      <c r="H104" s="13">
        <v>218700</v>
      </c>
    </row>
    <row r="105" spans="1:8" s="3" customFormat="1" ht="26.65" customHeight="1" x14ac:dyDescent="0.2">
      <c r="A105" s="6">
        <f t="shared" si="7"/>
        <v>13</v>
      </c>
      <c r="B105" s="6" t="s">
        <v>198</v>
      </c>
      <c r="C105" s="7" t="s">
        <v>199</v>
      </c>
      <c r="D105" s="7" t="s">
        <v>173</v>
      </c>
      <c r="E105" s="12">
        <v>45643.3972222222</v>
      </c>
      <c r="F105" s="14">
        <v>45643.091666666704</v>
      </c>
      <c r="G105" s="14">
        <v>45643.401215277801</v>
      </c>
      <c r="H105" s="13">
        <v>350000</v>
      </c>
    </row>
    <row r="106" spans="1:8" s="3" customFormat="1" ht="26.65" customHeight="1" x14ac:dyDescent="0.2">
      <c r="A106" s="6">
        <f t="shared" si="7"/>
        <v>14</v>
      </c>
      <c r="B106" s="6" t="s">
        <v>200</v>
      </c>
      <c r="C106" s="7" t="s">
        <v>201</v>
      </c>
      <c r="D106" s="7" t="s">
        <v>173</v>
      </c>
      <c r="E106" s="12">
        <v>45620.804861111101</v>
      </c>
      <c r="F106" s="14"/>
      <c r="G106" s="14">
        <v>45621.371238425898</v>
      </c>
      <c r="H106" s="13">
        <v>642350</v>
      </c>
    </row>
    <row r="107" spans="1:8" s="3" customFormat="1" ht="26.65" customHeight="1" x14ac:dyDescent="0.2">
      <c r="A107" s="6">
        <f t="shared" si="7"/>
        <v>15</v>
      </c>
      <c r="B107" s="6" t="s">
        <v>202</v>
      </c>
      <c r="C107" s="7" t="s">
        <v>203</v>
      </c>
      <c r="D107" s="7" t="s">
        <v>173</v>
      </c>
      <c r="E107" s="12">
        <v>45624.650694444397</v>
      </c>
      <c r="F107" s="14">
        <v>45625.090972222199</v>
      </c>
      <c r="G107" s="14">
        <v>45625.365856481498</v>
      </c>
      <c r="H107" s="13">
        <v>417000</v>
      </c>
    </row>
    <row r="108" spans="1:8" s="3" customFormat="1" ht="26.65" customHeight="1" x14ac:dyDescent="0.2">
      <c r="A108" s="6">
        <f t="shared" si="7"/>
        <v>16</v>
      </c>
      <c r="B108" s="6" t="s">
        <v>204</v>
      </c>
      <c r="C108" s="7" t="s">
        <v>205</v>
      </c>
      <c r="D108" s="7" t="s">
        <v>173</v>
      </c>
      <c r="E108" s="12">
        <v>45651.570138888899</v>
      </c>
      <c r="F108" s="14">
        <v>45651.133333333302</v>
      </c>
      <c r="G108" s="14">
        <v>45651.594131944403</v>
      </c>
      <c r="H108" s="13">
        <v>250000</v>
      </c>
    </row>
    <row r="109" spans="1:8" s="3" customFormat="1" ht="39.200000000000003" customHeight="1" x14ac:dyDescent="0.2">
      <c r="A109" s="6">
        <f t="shared" si="7"/>
        <v>17</v>
      </c>
      <c r="B109" s="6" t="s">
        <v>206</v>
      </c>
      <c r="C109" s="7" t="s">
        <v>207</v>
      </c>
      <c r="D109" s="7" t="s">
        <v>173</v>
      </c>
      <c r="E109" s="12">
        <v>45636.336111111101</v>
      </c>
      <c r="F109" s="14">
        <v>45636.383333333302</v>
      </c>
      <c r="G109" s="14">
        <v>45636.345972222203</v>
      </c>
      <c r="H109" s="13">
        <v>250000</v>
      </c>
    </row>
    <row r="110" spans="1:8" s="3" customFormat="1" ht="26.65" customHeight="1" x14ac:dyDescent="0.2">
      <c r="A110" s="6">
        <f t="shared" si="7"/>
        <v>18</v>
      </c>
      <c r="B110" s="6" t="s">
        <v>208</v>
      </c>
      <c r="C110" s="7" t="s">
        <v>209</v>
      </c>
      <c r="D110" s="7" t="s">
        <v>173</v>
      </c>
      <c r="E110" s="12">
        <v>45649.90625</v>
      </c>
      <c r="F110" s="14">
        <v>45651.466666666704</v>
      </c>
      <c r="G110" s="14">
        <v>45651.291053240697</v>
      </c>
      <c r="H110" s="13">
        <v>147000</v>
      </c>
    </row>
    <row r="111" spans="1:8" s="3" customFormat="1" ht="39.200000000000003" customHeight="1" x14ac:dyDescent="0.2">
      <c r="A111" s="6">
        <f t="shared" si="7"/>
        <v>19</v>
      </c>
      <c r="B111" s="6" t="s">
        <v>210</v>
      </c>
      <c r="C111" s="7" t="s">
        <v>211</v>
      </c>
      <c r="D111" s="7" t="s">
        <v>173</v>
      </c>
      <c r="E111" s="12">
        <v>45650.280555555597</v>
      </c>
      <c r="F111" s="14">
        <v>45650.466666666704</v>
      </c>
      <c r="G111" s="14">
        <v>45650.321354166699</v>
      </c>
      <c r="H111" s="13">
        <v>605000</v>
      </c>
    </row>
    <row r="112" spans="1:8" s="3" customFormat="1" ht="39.200000000000003" customHeight="1" x14ac:dyDescent="0.2">
      <c r="A112" s="6">
        <f t="shared" si="7"/>
        <v>20</v>
      </c>
      <c r="B112" s="6" t="s">
        <v>212</v>
      </c>
      <c r="C112" s="7" t="s">
        <v>213</v>
      </c>
      <c r="D112" s="7" t="s">
        <v>173</v>
      </c>
      <c r="E112" s="12">
        <v>45617.291666666701</v>
      </c>
      <c r="F112" s="14">
        <v>45617.132638888899</v>
      </c>
      <c r="G112" s="14">
        <v>45617.467499999999</v>
      </c>
      <c r="H112" s="13">
        <v>415200</v>
      </c>
    </row>
    <row r="113" spans="1:8" s="3" customFormat="1" ht="39.200000000000003" customHeight="1" x14ac:dyDescent="0.2">
      <c r="A113" s="6">
        <f t="shared" si="7"/>
        <v>21</v>
      </c>
      <c r="B113" s="6" t="s">
        <v>214</v>
      </c>
      <c r="C113" s="7" t="s">
        <v>215</v>
      </c>
      <c r="D113" s="7" t="s">
        <v>173</v>
      </c>
      <c r="E113" s="12">
        <v>45629.354166666701</v>
      </c>
      <c r="F113" s="14">
        <v>45629.091666666704</v>
      </c>
      <c r="G113" s="14">
        <v>45629.372013888897</v>
      </c>
      <c r="H113" s="13">
        <v>117000</v>
      </c>
    </row>
    <row r="114" spans="1:8" s="3" customFormat="1" ht="39.200000000000003" customHeight="1" x14ac:dyDescent="0.2">
      <c r="A114" s="6">
        <f t="shared" si="7"/>
        <v>22</v>
      </c>
      <c r="B114" s="6" t="s">
        <v>216</v>
      </c>
      <c r="C114" s="7" t="s">
        <v>217</v>
      </c>
      <c r="D114" s="7" t="s">
        <v>173</v>
      </c>
      <c r="E114" s="12">
        <v>45653.315277777801</v>
      </c>
      <c r="F114" s="14">
        <v>45653.091666666704</v>
      </c>
      <c r="G114" s="14">
        <v>45653.352858796301</v>
      </c>
      <c r="H114" s="13">
        <v>219200</v>
      </c>
    </row>
    <row r="115" spans="1:8" s="3" customFormat="1" ht="26.65" customHeight="1" x14ac:dyDescent="0.2">
      <c r="A115" s="6">
        <f t="shared" si="7"/>
        <v>23</v>
      </c>
      <c r="B115" s="6" t="s">
        <v>218</v>
      </c>
      <c r="C115" s="7" t="s">
        <v>219</v>
      </c>
      <c r="D115" s="7" t="s">
        <v>173</v>
      </c>
      <c r="E115" s="12">
        <v>45636.471527777801</v>
      </c>
      <c r="F115" s="14">
        <v>45637.425000000003</v>
      </c>
      <c r="G115" s="14">
        <v>45637.35</v>
      </c>
      <c r="H115" s="13">
        <v>2250000</v>
      </c>
    </row>
    <row r="116" spans="1:8" s="3" customFormat="1" ht="39.200000000000003" customHeight="1" x14ac:dyDescent="0.2">
      <c r="A116" s="6">
        <f t="shared" si="7"/>
        <v>24</v>
      </c>
      <c r="B116" s="6" t="s">
        <v>220</v>
      </c>
      <c r="C116" s="7" t="s">
        <v>221</v>
      </c>
      <c r="D116" s="7" t="s">
        <v>173</v>
      </c>
      <c r="E116" s="12">
        <v>45618.288888888899</v>
      </c>
      <c r="F116" s="14">
        <v>45618.465972222199</v>
      </c>
      <c r="G116" s="14">
        <v>45618.311226851903</v>
      </c>
      <c r="H116" s="13">
        <v>150000</v>
      </c>
    </row>
    <row r="117" spans="1:8" s="3" customFormat="1" ht="39.200000000000003" customHeight="1" x14ac:dyDescent="0.2">
      <c r="A117" s="6">
        <f t="shared" si="7"/>
        <v>25</v>
      </c>
      <c r="B117" s="6" t="s">
        <v>222</v>
      </c>
      <c r="C117" s="7" t="s">
        <v>223</v>
      </c>
      <c r="D117" s="7" t="s">
        <v>173</v>
      </c>
      <c r="E117" s="12">
        <v>45617.399305555598</v>
      </c>
      <c r="F117" s="14"/>
      <c r="G117" s="14">
        <v>45617.405729166698</v>
      </c>
      <c r="H117" s="13">
        <v>207650</v>
      </c>
    </row>
    <row r="118" spans="1:8" s="3" customFormat="1" ht="26.65" customHeight="1" x14ac:dyDescent="0.2">
      <c r="A118" s="6">
        <f t="shared" si="7"/>
        <v>26</v>
      </c>
      <c r="B118" s="6" t="s">
        <v>224</v>
      </c>
      <c r="C118" s="7" t="s">
        <v>225</v>
      </c>
      <c r="D118" s="7" t="s">
        <v>173</v>
      </c>
      <c r="E118" s="12">
        <v>45630.3659722222</v>
      </c>
      <c r="F118" s="14">
        <v>45630.466666666704</v>
      </c>
      <c r="G118" s="14">
        <v>45630.459571759297</v>
      </c>
      <c r="H118" s="13">
        <v>363500</v>
      </c>
    </row>
    <row r="119" spans="1:8" s="3" customFormat="1" ht="39.200000000000003" customHeight="1" x14ac:dyDescent="0.2">
      <c r="A119" s="6">
        <f t="shared" si="7"/>
        <v>27</v>
      </c>
      <c r="B119" s="6" t="s">
        <v>226</v>
      </c>
      <c r="C119" s="7" t="s">
        <v>227</v>
      </c>
      <c r="D119" s="7" t="s">
        <v>173</v>
      </c>
      <c r="E119" s="12">
        <v>45642.276388888902</v>
      </c>
      <c r="F119" s="14">
        <v>45642.341666666704</v>
      </c>
      <c r="G119" s="14">
        <v>45642.296956018501</v>
      </c>
      <c r="H119" s="13">
        <v>250000</v>
      </c>
    </row>
    <row r="120" spans="1:8" ht="15.2" customHeight="1" x14ac:dyDescent="0.25">
      <c r="A120" s="8"/>
      <c r="B120" s="9" t="s">
        <v>228</v>
      </c>
      <c r="C120" s="10"/>
      <c r="D120" s="10"/>
      <c r="E120" s="10"/>
      <c r="F120" s="10"/>
      <c r="G120" s="10"/>
      <c r="H120" s="11"/>
    </row>
    <row r="121" spans="1:8" s="3" customFormat="1" ht="39.200000000000003" customHeight="1" x14ac:dyDescent="0.2">
      <c r="A121" s="6">
        <f t="shared" ref="A121:A133" si="8">A120+1</f>
        <v>1</v>
      </c>
      <c r="B121" s="6" t="s">
        <v>229</v>
      </c>
      <c r="C121" s="7" t="s">
        <v>230</v>
      </c>
      <c r="D121" s="7" t="s">
        <v>228</v>
      </c>
      <c r="E121" s="12">
        <v>45625.920138888898</v>
      </c>
      <c r="F121" s="14"/>
      <c r="G121" s="14">
        <v>45625.921053240701</v>
      </c>
      <c r="H121" s="13">
        <v>1949400</v>
      </c>
    </row>
    <row r="122" spans="1:8" s="3" customFormat="1" ht="39.200000000000003" customHeight="1" x14ac:dyDescent="0.2">
      <c r="A122" s="6">
        <f t="shared" si="8"/>
        <v>2</v>
      </c>
      <c r="B122" s="6" t="s">
        <v>231</v>
      </c>
      <c r="C122" s="7" t="s">
        <v>232</v>
      </c>
      <c r="D122" s="7" t="s">
        <v>228</v>
      </c>
      <c r="E122" s="12">
        <v>45652.306250000001</v>
      </c>
      <c r="F122" s="14"/>
      <c r="G122" s="14">
        <v>45652.314583333296</v>
      </c>
      <c r="H122" s="13">
        <v>1399300</v>
      </c>
    </row>
    <row r="123" spans="1:8" s="3" customFormat="1" ht="39.200000000000003" customHeight="1" x14ac:dyDescent="0.2">
      <c r="A123" s="6">
        <f t="shared" si="8"/>
        <v>3</v>
      </c>
      <c r="B123" s="6" t="s">
        <v>233</v>
      </c>
      <c r="C123" s="7" t="s">
        <v>234</v>
      </c>
      <c r="D123" s="7" t="s">
        <v>228</v>
      </c>
      <c r="E123" s="12">
        <v>45620.288888888899</v>
      </c>
      <c r="F123" s="14"/>
      <c r="G123" s="14">
        <v>45620.291666666701</v>
      </c>
      <c r="H123" s="13">
        <v>1890800</v>
      </c>
    </row>
    <row r="124" spans="1:8" s="3" customFormat="1" ht="39.200000000000003" customHeight="1" x14ac:dyDescent="0.2">
      <c r="A124" s="6">
        <f t="shared" si="8"/>
        <v>4</v>
      </c>
      <c r="B124" s="6" t="s">
        <v>235</v>
      </c>
      <c r="C124" s="7" t="s">
        <v>236</v>
      </c>
      <c r="D124" s="7" t="s">
        <v>228</v>
      </c>
      <c r="E124" s="12">
        <v>45643.395138888904</v>
      </c>
      <c r="F124" s="14"/>
      <c r="G124" s="14">
        <v>45643.568032407398</v>
      </c>
      <c r="H124" s="13">
        <v>962400</v>
      </c>
    </row>
    <row r="125" spans="1:8" s="3" customFormat="1" ht="39.200000000000003" customHeight="1" x14ac:dyDescent="0.2">
      <c r="A125" s="6">
        <f t="shared" si="8"/>
        <v>5</v>
      </c>
      <c r="B125" s="6" t="s">
        <v>237</v>
      </c>
      <c r="C125" s="7" t="s">
        <v>238</v>
      </c>
      <c r="D125" s="7" t="s">
        <v>228</v>
      </c>
      <c r="E125" s="12">
        <v>45620.335416666698</v>
      </c>
      <c r="F125" s="14"/>
      <c r="G125" s="14">
        <v>45620.336539351898</v>
      </c>
      <c r="H125" s="13">
        <v>1949400</v>
      </c>
    </row>
    <row r="126" spans="1:8" s="3" customFormat="1" ht="39.200000000000003" customHeight="1" x14ac:dyDescent="0.2">
      <c r="A126" s="6">
        <f t="shared" si="8"/>
        <v>6</v>
      </c>
      <c r="B126" s="6" t="s">
        <v>239</v>
      </c>
      <c r="C126" s="7" t="s">
        <v>240</v>
      </c>
      <c r="D126" s="7" t="s">
        <v>228</v>
      </c>
      <c r="E126" s="12">
        <v>45625.970833333296</v>
      </c>
      <c r="F126" s="14"/>
      <c r="G126" s="14">
        <v>45625.971643518496</v>
      </c>
      <c r="H126" s="13">
        <v>1949400</v>
      </c>
    </row>
    <row r="127" spans="1:8" s="3" customFormat="1" ht="39.200000000000003" customHeight="1" x14ac:dyDescent="0.2">
      <c r="A127" s="6">
        <f t="shared" si="8"/>
        <v>7</v>
      </c>
      <c r="B127" s="6" t="s">
        <v>241</v>
      </c>
      <c r="C127" s="7" t="s">
        <v>242</v>
      </c>
      <c r="D127" s="7" t="s">
        <v>228</v>
      </c>
      <c r="E127" s="12">
        <v>45646.556250000001</v>
      </c>
      <c r="F127" s="14"/>
      <c r="G127" s="14">
        <v>45646.559027777803</v>
      </c>
      <c r="H127" s="13">
        <v>1169900</v>
      </c>
    </row>
    <row r="128" spans="1:8" s="3" customFormat="1" ht="39.200000000000003" customHeight="1" x14ac:dyDescent="0.2">
      <c r="A128" s="6">
        <f t="shared" si="8"/>
        <v>8</v>
      </c>
      <c r="B128" s="6" t="s">
        <v>243</v>
      </c>
      <c r="C128" s="7" t="s">
        <v>244</v>
      </c>
      <c r="D128" s="7" t="s">
        <v>228</v>
      </c>
      <c r="E128" s="12">
        <v>45644.377777777801</v>
      </c>
      <c r="F128" s="14"/>
      <c r="G128" s="14">
        <v>45644.380555555603</v>
      </c>
      <c r="H128" s="13">
        <v>429300</v>
      </c>
    </row>
    <row r="129" spans="1:8" s="3" customFormat="1" ht="26.65" customHeight="1" x14ac:dyDescent="0.2">
      <c r="A129" s="6">
        <f t="shared" si="8"/>
        <v>9</v>
      </c>
      <c r="B129" s="6" t="s">
        <v>245</v>
      </c>
      <c r="C129" s="7" t="s">
        <v>246</v>
      </c>
      <c r="D129" s="7" t="s">
        <v>228</v>
      </c>
      <c r="E129" s="12">
        <v>45646.533333333296</v>
      </c>
      <c r="F129" s="14"/>
      <c r="G129" s="14">
        <v>45646.534375000003</v>
      </c>
      <c r="H129" s="13">
        <v>4949400</v>
      </c>
    </row>
    <row r="130" spans="1:8" s="3" customFormat="1" ht="39.200000000000003" customHeight="1" x14ac:dyDescent="0.2">
      <c r="A130" s="6">
        <f t="shared" si="8"/>
        <v>10</v>
      </c>
      <c r="B130" s="6" t="s">
        <v>247</v>
      </c>
      <c r="C130" s="7" t="s">
        <v>248</v>
      </c>
      <c r="D130" s="7" t="s">
        <v>228</v>
      </c>
      <c r="E130" s="12">
        <v>45652.425000000003</v>
      </c>
      <c r="F130" s="14"/>
      <c r="G130" s="14">
        <v>45652.425625000003</v>
      </c>
      <c r="H130" s="13">
        <v>1949400</v>
      </c>
    </row>
    <row r="131" spans="1:8" s="3" customFormat="1" ht="39.200000000000003" customHeight="1" x14ac:dyDescent="0.2">
      <c r="A131" s="6">
        <f t="shared" si="8"/>
        <v>11</v>
      </c>
      <c r="B131" s="6" t="s">
        <v>249</v>
      </c>
      <c r="C131" s="7" t="s">
        <v>250</v>
      </c>
      <c r="D131" s="7" t="s">
        <v>228</v>
      </c>
      <c r="E131" s="12">
        <v>45652.627777777801</v>
      </c>
      <c r="F131" s="14"/>
      <c r="G131" s="14">
        <v>45652.628622685203</v>
      </c>
      <c r="H131" s="13">
        <v>1949400</v>
      </c>
    </row>
    <row r="132" spans="1:8" s="3" customFormat="1" ht="26.65" customHeight="1" x14ac:dyDescent="0.2">
      <c r="A132" s="6">
        <f t="shared" si="8"/>
        <v>12</v>
      </c>
      <c r="B132" s="6" t="s">
        <v>251</v>
      </c>
      <c r="C132" s="7" t="s">
        <v>252</v>
      </c>
      <c r="D132" s="7" t="s">
        <v>228</v>
      </c>
      <c r="E132" s="12">
        <v>45625.927083333299</v>
      </c>
      <c r="F132" s="14"/>
      <c r="G132" s="14">
        <v>45625.928090277797</v>
      </c>
      <c r="H132" s="13">
        <v>2000000</v>
      </c>
    </row>
    <row r="133" spans="1:8" s="3" customFormat="1" ht="39.200000000000003" customHeight="1" x14ac:dyDescent="0.2">
      <c r="A133" s="6">
        <f t="shared" si="8"/>
        <v>13</v>
      </c>
      <c r="B133" s="6" t="s">
        <v>253</v>
      </c>
      <c r="C133" s="7" t="s">
        <v>254</v>
      </c>
      <c r="D133" s="7" t="s">
        <v>228</v>
      </c>
      <c r="E133" s="12">
        <v>45626.467361111099</v>
      </c>
      <c r="F133" s="14"/>
      <c r="G133" s="14">
        <v>45626.468912037002</v>
      </c>
      <c r="H133" s="13">
        <v>449400</v>
      </c>
    </row>
    <row r="134" spans="1:8" ht="15.2" customHeight="1" x14ac:dyDescent="0.25">
      <c r="A134" s="8"/>
      <c r="B134" s="9" t="s">
        <v>255</v>
      </c>
      <c r="C134" s="10"/>
      <c r="D134" s="10"/>
      <c r="E134" s="10"/>
      <c r="F134" s="10"/>
      <c r="G134" s="10"/>
      <c r="H134" s="11"/>
    </row>
    <row r="135" spans="1:8" s="3" customFormat="1" ht="26.65" customHeight="1" x14ac:dyDescent="0.2">
      <c r="A135" s="6">
        <f t="shared" ref="A135:A157" si="9">A134+1</f>
        <v>1</v>
      </c>
      <c r="B135" s="6" t="s">
        <v>256</v>
      </c>
      <c r="C135" s="7" t="s">
        <v>257</v>
      </c>
      <c r="D135" s="7" t="s">
        <v>255</v>
      </c>
      <c r="E135" s="12">
        <v>45629.250694444403</v>
      </c>
      <c r="F135" s="14">
        <v>45629.258333333302</v>
      </c>
      <c r="G135" s="14">
        <v>45629.274988425903</v>
      </c>
      <c r="H135" s="13">
        <v>888000</v>
      </c>
    </row>
    <row r="136" spans="1:8" s="3" customFormat="1" ht="26.65" customHeight="1" x14ac:dyDescent="0.2">
      <c r="A136" s="6">
        <f t="shared" si="9"/>
        <v>2</v>
      </c>
      <c r="B136" s="6" t="s">
        <v>258</v>
      </c>
      <c r="C136" s="7" t="s">
        <v>259</v>
      </c>
      <c r="D136" s="7" t="s">
        <v>255</v>
      </c>
      <c r="E136" s="12">
        <v>45646.368750000001</v>
      </c>
      <c r="F136" s="14">
        <v>45646.091666666704</v>
      </c>
      <c r="G136" s="14">
        <v>45646.591215277796</v>
      </c>
      <c r="H136" s="13">
        <v>803800</v>
      </c>
    </row>
    <row r="137" spans="1:8" s="3" customFormat="1" ht="39.200000000000003" customHeight="1" x14ac:dyDescent="0.2">
      <c r="A137" s="6">
        <f t="shared" si="9"/>
        <v>3</v>
      </c>
      <c r="B137" s="6" t="s">
        <v>260</v>
      </c>
      <c r="C137" s="7" t="s">
        <v>261</v>
      </c>
      <c r="D137" s="7" t="s">
        <v>255</v>
      </c>
      <c r="E137" s="12">
        <v>45652.333333333299</v>
      </c>
      <c r="F137" s="14">
        <v>45652.466666666704</v>
      </c>
      <c r="G137" s="14">
        <v>45652.590277777803</v>
      </c>
      <c r="H137" s="13">
        <v>445200</v>
      </c>
    </row>
    <row r="138" spans="1:8" s="3" customFormat="1" ht="39.200000000000003" customHeight="1" x14ac:dyDescent="0.2">
      <c r="A138" s="6">
        <f t="shared" si="9"/>
        <v>4</v>
      </c>
      <c r="B138" s="6" t="s">
        <v>262</v>
      </c>
      <c r="C138" s="7" t="s">
        <v>263</v>
      </c>
      <c r="D138" s="7" t="s">
        <v>255</v>
      </c>
      <c r="E138" s="12">
        <v>45630.6472222222</v>
      </c>
      <c r="F138" s="14">
        <v>45631.216666666704</v>
      </c>
      <c r="G138" s="14">
        <v>45630.919282407398</v>
      </c>
      <c r="H138" s="13">
        <v>211300</v>
      </c>
    </row>
    <row r="139" spans="1:8" s="3" customFormat="1" ht="26.65" customHeight="1" x14ac:dyDescent="0.2">
      <c r="A139" s="6">
        <f t="shared" si="9"/>
        <v>5</v>
      </c>
      <c r="B139" s="6" t="s">
        <v>264</v>
      </c>
      <c r="C139" s="7" t="s">
        <v>265</v>
      </c>
      <c r="D139" s="7" t="s">
        <v>255</v>
      </c>
      <c r="E139" s="12">
        <v>45649.289583333302</v>
      </c>
      <c r="F139" s="14">
        <v>45649.466666666704</v>
      </c>
      <c r="G139" s="14">
        <v>45649.456388888902</v>
      </c>
      <c r="H139" s="13">
        <v>185200</v>
      </c>
    </row>
    <row r="140" spans="1:8" s="3" customFormat="1" ht="26.65" customHeight="1" x14ac:dyDescent="0.2">
      <c r="A140" s="6">
        <f t="shared" si="9"/>
        <v>6</v>
      </c>
      <c r="B140" s="6" t="s">
        <v>266</v>
      </c>
      <c r="C140" s="7" t="s">
        <v>267</v>
      </c>
      <c r="D140" s="7" t="s">
        <v>255</v>
      </c>
      <c r="E140" s="12">
        <v>45646.7590277778</v>
      </c>
      <c r="F140" s="14">
        <v>45646.383333333302</v>
      </c>
      <c r="G140" s="14">
        <v>45646.805844907401</v>
      </c>
      <c r="H140" s="13">
        <v>1253600</v>
      </c>
    </row>
    <row r="141" spans="1:8" s="3" customFormat="1" ht="39.200000000000003" customHeight="1" x14ac:dyDescent="0.2">
      <c r="A141" s="6">
        <f t="shared" si="9"/>
        <v>7</v>
      </c>
      <c r="B141" s="6" t="s">
        <v>268</v>
      </c>
      <c r="C141" s="7" t="s">
        <v>269</v>
      </c>
      <c r="D141" s="7" t="s">
        <v>255</v>
      </c>
      <c r="E141" s="12">
        <v>45624.256944444402</v>
      </c>
      <c r="F141" s="14">
        <v>45624.4243055556</v>
      </c>
      <c r="G141" s="14">
        <v>45624.280775462998</v>
      </c>
      <c r="H141" s="13">
        <v>1010100</v>
      </c>
    </row>
    <row r="142" spans="1:8" s="3" customFormat="1" ht="39.200000000000003" customHeight="1" x14ac:dyDescent="0.2">
      <c r="A142" s="6">
        <f t="shared" si="9"/>
        <v>8</v>
      </c>
      <c r="B142" s="6" t="s">
        <v>270</v>
      </c>
      <c r="C142" s="7" t="s">
        <v>271</v>
      </c>
      <c r="D142" s="7" t="s">
        <v>255</v>
      </c>
      <c r="E142" s="12">
        <v>45645.640972222202</v>
      </c>
      <c r="F142" s="14">
        <v>45645.133333333302</v>
      </c>
      <c r="G142" s="14">
        <v>45645.645474536999</v>
      </c>
      <c r="H142" s="13">
        <v>285500</v>
      </c>
    </row>
    <row r="143" spans="1:8" s="3" customFormat="1" ht="39.200000000000003" customHeight="1" x14ac:dyDescent="0.2">
      <c r="A143" s="6">
        <f t="shared" si="9"/>
        <v>9</v>
      </c>
      <c r="B143" s="6" t="s">
        <v>272</v>
      </c>
      <c r="C143" s="7" t="s">
        <v>273</v>
      </c>
      <c r="D143" s="7" t="s">
        <v>255</v>
      </c>
      <c r="E143" s="12">
        <v>45631.646527777797</v>
      </c>
      <c r="F143" s="14">
        <v>45639.258333333302</v>
      </c>
      <c r="G143" s="14">
        <v>45649.581643518497</v>
      </c>
      <c r="H143" s="13">
        <v>211050</v>
      </c>
    </row>
    <row r="144" spans="1:8" s="3" customFormat="1" ht="51.75" customHeight="1" x14ac:dyDescent="0.2">
      <c r="A144" s="6">
        <f t="shared" si="9"/>
        <v>10</v>
      </c>
      <c r="B144" s="6" t="s">
        <v>274</v>
      </c>
      <c r="C144" s="7" t="s">
        <v>275</v>
      </c>
      <c r="D144" s="7" t="s">
        <v>255</v>
      </c>
      <c r="E144" s="12">
        <v>45639.5847222222</v>
      </c>
      <c r="F144" s="14">
        <v>45639.133333333302</v>
      </c>
      <c r="G144" s="14">
        <v>45639.646203703698</v>
      </c>
      <c r="H144" s="13">
        <v>474500</v>
      </c>
    </row>
    <row r="145" spans="1:8" s="3" customFormat="1" ht="39.200000000000003" customHeight="1" x14ac:dyDescent="0.2">
      <c r="A145" s="6">
        <f t="shared" si="9"/>
        <v>11</v>
      </c>
      <c r="B145" s="6" t="s">
        <v>276</v>
      </c>
      <c r="C145" s="7" t="s">
        <v>277</v>
      </c>
      <c r="D145" s="7" t="s">
        <v>255</v>
      </c>
      <c r="E145" s="12">
        <v>45624.631249999999</v>
      </c>
      <c r="F145" s="14">
        <v>45624.1743055556</v>
      </c>
      <c r="G145" s="14">
        <v>45624.656215277799</v>
      </c>
      <c r="H145" s="13">
        <v>790800</v>
      </c>
    </row>
    <row r="146" spans="1:8" s="3" customFormat="1" ht="26.65" customHeight="1" x14ac:dyDescent="0.2">
      <c r="A146" s="6">
        <f t="shared" si="9"/>
        <v>12</v>
      </c>
      <c r="B146" s="6" t="s">
        <v>278</v>
      </c>
      <c r="C146" s="7" t="s">
        <v>279</v>
      </c>
      <c r="D146" s="7" t="s">
        <v>255</v>
      </c>
      <c r="E146" s="12">
        <v>45645.591666666704</v>
      </c>
      <c r="F146" s="14">
        <v>45645.133333333302</v>
      </c>
      <c r="G146" s="14">
        <v>45645.635567129597</v>
      </c>
      <c r="H146" s="13">
        <v>187700</v>
      </c>
    </row>
    <row r="147" spans="1:8" s="3" customFormat="1" ht="39.200000000000003" customHeight="1" x14ac:dyDescent="0.2">
      <c r="A147" s="6">
        <f t="shared" si="9"/>
        <v>13</v>
      </c>
      <c r="B147" s="6" t="s">
        <v>280</v>
      </c>
      <c r="C147" s="7" t="s">
        <v>281</v>
      </c>
      <c r="D147" s="7" t="s">
        <v>255</v>
      </c>
      <c r="E147" s="12">
        <v>45637.379166666702</v>
      </c>
      <c r="F147" s="14">
        <v>45637.091666666704</v>
      </c>
      <c r="G147" s="14">
        <v>45637.573842592603</v>
      </c>
      <c r="H147" s="13">
        <v>169200</v>
      </c>
    </row>
    <row r="148" spans="1:8" s="3" customFormat="1" ht="39.200000000000003" customHeight="1" x14ac:dyDescent="0.2">
      <c r="A148" s="6">
        <f t="shared" si="9"/>
        <v>14</v>
      </c>
      <c r="B148" s="6" t="s">
        <v>282</v>
      </c>
      <c r="C148" s="7" t="s">
        <v>283</v>
      </c>
      <c r="D148" s="7" t="s">
        <v>255</v>
      </c>
      <c r="E148" s="12">
        <v>45632.269444444399</v>
      </c>
      <c r="F148" s="14">
        <v>45632.3</v>
      </c>
      <c r="G148" s="14">
        <v>45632.313125000001</v>
      </c>
      <c r="H148" s="13">
        <v>909100</v>
      </c>
    </row>
    <row r="149" spans="1:8" s="3" customFormat="1" ht="39.200000000000003" customHeight="1" x14ac:dyDescent="0.2">
      <c r="A149" s="6">
        <f t="shared" si="9"/>
        <v>15</v>
      </c>
      <c r="B149" s="6" t="s">
        <v>284</v>
      </c>
      <c r="C149" s="7" t="s">
        <v>285</v>
      </c>
      <c r="D149" s="7" t="s">
        <v>255</v>
      </c>
      <c r="E149" s="12">
        <v>45629.3569444444</v>
      </c>
      <c r="F149" s="14">
        <v>45630.175000000003</v>
      </c>
      <c r="G149" s="14">
        <v>45629.766666666699</v>
      </c>
      <c r="H149" s="13">
        <v>114500</v>
      </c>
    </row>
    <row r="150" spans="1:8" s="3" customFormat="1" ht="26.65" customHeight="1" x14ac:dyDescent="0.2">
      <c r="A150" s="6">
        <f t="shared" si="9"/>
        <v>16</v>
      </c>
      <c r="B150" s="6" t="s">
        <v>286</v>
      </c>
      <c r="C150" s="7" t="s">
        <v>287</v>
      </c>
      <c r="D150" s="7" t="s">
        <v>255</v>
      </c>
      <c r="E150" s="12">
        <v>45650.652777777803</v>
      </c>
      <c r="F150" s="14">
        <v>45650.175000000003</v>
      </c>
      <c r="G150" s="14">
        <v>45650.6852083333</v>
      </c>
      <c r="H150" s="13">
        <v>107400</v>
      </c>
    </row>
    <row r="151" spans="1:8" s="3" customFormat="1" ht="26.65" customHeight="1" x14ac:dyDescent="0.2">
      <c r="A151" s="6">
        <f t="shared" si="9"/>
        <v>17</v>
      </c>
      <c r="B151" s="6" t="s">
        <v>288</v>
      </c>
      <c r="C151" s="7" t="s">
        <v>289</v>
      </c>
      <c r="D151" s="7" t="s">
        <v>255</v>
      </c>
      <c r="E151" s="12">
        <v>45625.774305555598</v>
      </c>
      <c r="F151" s="14">
        <v>45642.383333333302</v>
      </c>
      <c r="G151" s="14">
        <v>45642.604837963001</v>
      </c>
      <c r="H151" s="13">
        <v>816600</v>
      </c>
    </row>
    <row r="152" spans="1:8" s="3" customFormat="1" ht="39.200000000000003" customHeight="1" x14ac:dyDescent="0.2">
      <c r="A152" s="6">
        <f t="shared" si="9"/>
        <v>18</v>
      </c>
      <c r="B152" s="6" t="s">
        <v>290</v>
      </c>
      <c r="C152" s="7" t="s">
        <v>291</v>
      </c>
      <c r="D152" s="7" t="s">
        <v>255</v>
      </c>
      <c r="E152" s="12">
        <v>45639.313194444403</v>
      </c>
      <c r="F152" s="14">
        <v>45639.341666666704</v>
      </c>
      <c r="G152" s="14">
        <v>45639.349513888897</v>
      </c>
      <c r="H152" s="13">
        <v>152700</v>
      </c>
    </row>
    <row r="153" spans="1:8" s="3" customFormat="1" ht="39.200000000000003" customHeight="1" x14ac:dyDescent="0.2">
      <c r="A153" s="6">
        <f t="shared" si="9"/>
        <v>19</v>
      </c>
      <c r="B153" s="6" t="s">
        <v>292</v>
      </c>
      <c r="C153" s="7" t="s">
        <v>293</v>
      </c>
      <c r="D153" s="7" t="s">
        <v>255</v>
      </c>
      <c r="E153" s="12">
        <v>45634.756944444402</v>
      </c>
      <c r="F153" s="14">
        <v>45635.05</v>
      </c>
      <c r="G153" s="14">
        <v>45634.771388888897</v>
      </c>
      <c r="H153" s="13">
        <v>983800</v>
      </c>
    </row>
    <row r="154" spans="1:8" s="3" customFormat="1" ht="39.200000000000003" customHeight="1" x14ac:dyDescent="0.2">
      <c r="A154" s="6">
        <f t="shared" si="9"/>
        <v>20</v>
      </c>
      <c r="B154" s="6" t="s">
        <v>294</v>
      </c>
      <c r="C154" s="7" t="s">
        <v>295</v>
      </c>
      <c r="D154" s="7" t="s">
        <v>255</v>
      </c>
      <c r="E154" s="12">
        <v>45642.338888888902</v>
      </c>
      <c r="F154" s="14">
        <v>45642.383333333302</v>
      </c>
      <c r="G154" s="14">
        <v>45642.379768518498</v>
      </c>
      <c r="H154" s="13">
        <v>197700</v>
      </c>
    </row>
    <row r="155" spans="1:8" s="3" customFormat="1" ht="26.65" customHeight="1" x14ac:dyDescent="0.2">
      <c r="A155" s="6">
        <f t="shared" si="9"/>
        <v>21</v>
      </c>
      <c r="B155" s="6" t="s">
        <v>296</v>
      </c>
      <c r="C155" s="7" t="s">
        <v>297</v>
      </c>
      <c r="D155" s="7" t="s">
        <v>255</v>
      </c>
      <c r="E155" s="12">
        <v>45646.400000000001</v>
      </c>
      <c r="F155" s="14">
        <v>45646.425000000003</v>
      </c>
      <c r="G155" s="14">
        <v>45646.400810185201</v>
      </c>
      <c r="H155" s="13">
        <v>449400</v>
      </c>
    </row>
    <row r="156" spans="1:8" s="3" customFormat="1" ht="26.65" customHeight="1" x14ac:dyDescent="0.2">
      <c r="A156" s="6">
        <f t="shared" si="9"/>
        <v>22</v>
      </c>
      <c r="B156" s="6" t="s">
        <v>298</v>
      </c>
      <c r="C156" s="7" t="s">
        <v>299</v>
      </c>
      <c r="D156" s="7" t="s">
        <v>255</v>
      </c>
      <c r="E156" s="12">
        <v>45653.638888888898</v>
      </c>
      <c r="F156" s="14">
        <v>45656.175000000003</v>
      </c>
      <c r="G156" s="14">
        <v>45653.652858796297</v>
      </c>
      <c r="H156" s="13">
        <v>107900</v>
      </c>
    </row>
    <row r="157" spans="1:8" s="3" customFormat="1" ht="39.200000000000003" customHeight="1" x14ac:dyDescent="0.2">
      <c r="A157" s="6">
        <f t="shared" si="9"/>
        <v>23</v>
      </c>
      <c r="B157" s="6" t="s">
        <v>300</v>
      </c>
      <c r="C157" s="7" t="s">
        <v>301</v>
      </c>
      <c r="D157" s="7" t="s">
        <v>255</v>
      </c>
      <c r="E157" s="12">
        <v>45632.568749999999</v>
      </c>
      <c r="F157" s="14">
        <v>45632.091666666704</v>
      </c>
      <c r="G157" s="14">
        <v>45632.580034722203</v>
      </c>
      <c r="H157" s="13">
        <v>890800</v>
      </c>
    </row>
    <row r="158" spans="1:8" ht="15.2" customHeight="1" x14ac:dyDescent="0.25">
      <c r="A158" s="8"/>
      <c r="B158" s="9" t="s">
        <v>302</v>
      </c>
      <c r="C158" s="10"/>
      <c r="D158" s="10"/>
      <c r="E158" s="10"/>
      <c r="F158" s="10"/>
      <c r="G158" s="10"/>
      <c r="H158" s="11"/>
    </row>
    <row r="159" spans="1:8" s="3" customFormat="1" ht="39.200000000000003" customHeight="1" x14ac:dyDescent="0.2">
      <c r="A159" s="6">
        <f t="shared" ref="A159:A166" si="10">A158+1</f>
        <v>1</v>
      </c>
      <c r="B159" s="6" t="s">
        <v>303</v>
      </c>
      <c r="C159" s="7" t="s">
        <v>304</v>
      </c>
      <c r="D159" s="7" t="s">
        <v>302</v>
      </c>
      <c r="E159" s="12">
        <v>45631.45</v>
      </c>
      <c r="F159" s="14">
        <v>45631.05</v>
      </c>
      <c r="G159" s="14">
        <v>45631.457824074103</v>
      </c>
      <c r="H159" s="13">
        <v>199400</v>
      </c>
    </row>
    <row r="160" spans="1:8" s="3" customFormat="1" ht="39.200000000000003" customHeight="1" x14ac:dyDescent="0.2">
      <c r="A160" s="6">
        <f t="shared" si="10"/>
        <v>2</v>
      </c>
      <c r="B160" s="6" t="s">
        <v>305</v>
      </c>
      <c r="C160" s="7" t="s">
        <v>306</v>
      </c>
      <c r="D160" s="7" t="s">
        <v>302</v>
      </c>
      <c r="E160" s="12">
        <v>45652.357638888898</v>
      </c>
      <c r="F160" s="14">
        <v>45652.383333333302</v>
      </c>
      <c r="G160" s="14">
        <v>45652.3652083333</v>
      </c>
      <c r="H160" s="13">
        <v>199400</v>
      </c>
    </row>
    <row r="161" spans="1:8" s="3" customFormat="1" ht="39.200000000000003" customHeight="1" x14ac:dyDescent="0.2">
      <c r="A161" s="6">
        <f t="shared" si="10"/>
        <v>3</v>
      </c>
      <c r="B161" s="6" t="s">
        <v>307</v>
      </c>
      <c r="C161" s="7" t="s">
        <v>308</v>
      </c>
      <c r="D161" s="7" t="s">
        <v>302</v>
      </c>
      <c r="E161" s="12">
        <v>45644.343055555597</v>
      </c>
      <c r="F161" s="14">
        <v>45644.425000000003</v>
      </c>
      <c r="G161" s="14">
        <v>45644.448935185203</v>
      </c>
      <c r="H161" s="13">
        <v>159100</v>
      </c>
    </row>
    <row r="162" spans="1:8" s="3" customFormat="1" ht="39.200000000000003" customHeight="1" x14ac:dyDescent="0.2">
      <c r="A162" s="6">
        <f t="shared" si="10"/>
        <v>4</v>
      </c>
      <c r="B162" s="6" t="s">
        <v>309</v>
      </c>
      <c r="C162" s="7" t="s">
        <v>310</v>
      </c>
      <c r="D162" s="7" t="s">
        <v>302</v>
      </c>
      <c r="E162" s="12">
        <v>45639.318749999999</v>
      </c>
      <c r="F162" s="14">
        <v>45639.383333333302</v>
      </c>
      <c r="G162" s="14">
        <v>45639.325659722199</v>
      </c>
      <c r="H162" s="13">
        <v>399300</v>
      </c>
    </row>
    <row r="163" spans="1:8" s="3" customFormat="1" ht="39.200000000000003" customHeight="1" x14ac:dyDescent="0.2">
      <c r="A163" s="6">
        <f t="shared" si="10"/>
        <v>5</v>
      </c>
      <c r="B163" s="6" t="s">
        <v>311</v>
      </c>
      <c r="C163" s="7" t="s">
        <v>312</v>
      </c>
      <c r="D163" s="7" t="s">
        <v>302</v>
      </c>
      <c r="E163" s="12">
        <v>45618.175000000003</v>
      </c>
      <c r="F163" s="14">
        <v>45653.425000000003</v>
      </c>
      <c r="G163" s="14">
        <v>45618.432361111103</v>
      </c>
      <c r="H163" s="13">
        <v>154900</v>
      </c>
    </row>
    <row r="164" spans="1:8" s="3" customFormat="1" ht="39.200000000000003" customHeight="1" x14ac:dyDescent="0.2">
      <c r="A164" s="6">
        <f t="shared" si="10"/>
        <v>6</v>
      </c>
      <c r="B164" s="6" t="s">
        <v>313</v>
      </c>
      <c r="C164" s="7" t="s">
        <v>314</v>
      </c>
      <c r="D164" s="7" t="s">
        <v>302</v>
      </c>
      <c r="E164" s="12">
        <v>45625.276388888902</v>
      </c>
      <c r="F164" s="14">
        <v>45625.340972222199</v>
      </c>
      <c r="G164" s="14">
        <v>45625.296053240701</v>
      </c>
      <c r="H164" s="13">
        <v>266400</v>
      </c>
    </row>
    <row r="165" spans="1:8" s="3" customFormat="1" ht="39.200000000000003" customHeight="1" x14ac:dyDescent="0.2">
      <c r="A165" s="6">
        <f t="shared" si="10"/>
        <v>7</v>
      </c>
      <c r="B165" s="6" t="s">
        <v>315</v>
      </c>
      <c r="C165" s="7" t="s">
        <v>316</v>
      </c>
      <c r="D165" s="7" t="s">
        <v>302</v>
      </c>
      <c r="E165" s="12">
        <v>45636.451388888898</v>
      </c>
      <c r="F165" s="14"/>
      <c r="G165" s="14">
        <v>45637.3268171296</v>
      </c>
      <c r="H165" s="13">
        <v>157050</v>
      </c>
    </row>
    <row r="166" spans="1:8" s="3" customFormat="1" ht="39.200000000000003" customHeight="1" x14ac:dyDescent="0.2">
      <c r="A166" s="6">
        <f t="shared" si="10"/>
        <v>8</v>
      </c>
      <c r="B166" s="6" t="s">
        <v>317</v>
      </c>
      <c r="C166" s="7" t="s">
        <v>318</v>
      </c>
      <c r="D166" s="7" t="s">
        <v>302</v>
      </c>
      <c r="E166" s="12">
        <v>45625.379861111098</v>
      </c>
      <c r="F166" s="14"/>
      <c r="G166" s="14">
        <v>45628.360740740703</v>
      </c>
      <c r="H166" s="13">
        <v>614000</v>
      </c>
    </row>
    <row r="167" spans="1:8" ht="15.2" customHeight="1" x14ac:dyDescent="0.25">
      <c r="A167" s="8"/>
      <c r="B167" s="9" t="s">
        <v>319</v>
      </c>
      <c r="C167" s="10"/>
      <c r="D167" s="10"/>
      <c r="E167" s="10"/>
      <c r="F167" s="10"/>
      <c r="G167" s="10"/>
      <c r="H167" s="11"/>
    </row>
    <row r="168" spans="1:8" s="3" customFormat="1" ht="26.65" customHeight="1" x14ac:dyDescent="0.2">
      <c r="A168" s="6">
        <f t="shared" ref="A168:A181" si="11">A167+1</f>
        <v>1</v>
      </c>
      <c r="B168" s="6" t="s">
        <v>320</v>
      </c>
      <c r="C168" s="7" t="s">
        <v>321</v>
      </c>
      <c r="D168" s="7" t="s">
        <v>319</v>
      </c>
      <c r="E168" s="12">
        <v>45624.3125</v>
      </c>
      <c r="F168" s="14">
        <v>45624.382638888899</v>
      </c>
      <c r="G168" s="14">
        <v>45624.3200462963</v>
      </c>
      <c r="H168" s="13">
        <v>750000</v>
      </c>
    </row>
    <row r="169" spans="1:8" s="3" customFormat="1" ht="39.200000000000003" customHeight="1" x14ac:dyDescent="0.2">
      <c r="A169" s="6">
        <f t="shared" si="11"/>
        <v>2</v>
      </c>
      <c r="B169" s="6" t="s">
        <v>322</v>
      </c>
      <c r="C169" s="7" t="s">
        <v>323</v>
      </c>
      <c r="D169" s="7" t="s">
        <v>319</v>
      </c>
      <c r="E169" s="12">
        <v>45624.783333333296</v>
      </c>
      <c r="F169" s="14">
        <v>45639.341666666704</v>
      </c>
      <c r="G169" s="14">
        <v>45625.46875</v>
      </c>
      <c r="H169" s="13">
        <v>980950</v>
      </c>
    </row>
    <row r="170" spans="1:8" s="3" customFormat="1" ht="64.349999999999994" customHeight="1" x14ac:dyDescent="0.2">
      <c r="A170" s="6">
        <f t="shared" si="11"/>
        <v>3</v>
      </c>
      <c r="B170" s="6" t="s">
        <v>324</v>
      </c>
      <c r="C170" s="7" t="s">
        <v>325</v>
      </c>
      <c r="D170" s="7" t="s">
        <v>319</v>
      </c>
      <c r="E170" s="12">
        <v>45653.309722222199</v>
      </c>
      <c r="F170" s="14">
        <v>45653.383333333302</v>
      </c>
      <c r="G170" s="14">
        <v>45653.405023148101</v>
      </c>
      <c r="H170" s="13">
        <v>650000</v>
      </c>
    </row>
    <row r="171" spans="1:8" s="3" customFormat="1" ht="39.200000000000003" customHeight="1" x14ac:dyDescent="0.2">
      <c r="A171" s="6">
        <f t="shared" si="11"/>
        <v>4</v>
      </c>
      <c r="B171" s="6" t="s">
        <v>326</v>
      </c>
      <c r="C171" s="7" t="s">
        <v>327</v>
      </c>
      <c r="D171" s="7" t="s">
        <v>319</v>
      </c>
      <c r="E171" s="12">
        <v>45621.270833333299</v>
      </c>
      <c r="F171" s="14"/>
      <c r="G171" s="14">
        <v>45621.332638888904</v>
      </c>
      <c r="H171" s="13">
        <v>249200</v>
      </c>
    </row>
    <row r="172" spans="1:8" s="3" customFormat="1" ht="39.200000000000003" customHeight="1" x14ac:dyDescent="0.2">
      <c r="A172" s="6">
        <f t="shared" si="11"/>
        <v>5</v>
      </c>
      <c r="B172" s="6" t="s">
        <v>328</v>
      </c>
      <c r="C172" s="7" t="s">
        <v>329</v>
      </c>
      <c r="D172" s="7" t="s">
        <v>319</v>
      </c>
      <c r="E172" s="12">
        <v>45635.3034722222</v>
      </c>
      <c r="F172" s="14">
        <v>45635.091666666704</v>
      </c>
      <c r="G172" s="14">
        <v>45635.312337962998</v>
      </c>
      <c r="H172" s="13">
        <v>710000</v>
      </c>
    </row>
    <row r="173" spans="1:8" s="3" customFormat="1" ht="26.65" customHeight="1" x14ac:dyDescent="0.2">
      <c r="A173" s="6">
        <f t="shared" si="11"/>
        <v>6</v>
      </c>
      <c r="B173" s="6" t="s">
        <v>330</v>
      </c>
      <c r="C173" s="7" t="s">
        <v>331</v>
      </c>
      <c r="D173" s="7" t="s">
        <v>319</v>
      </c>
      <c r="E173" s="12">
        <v>45651.402083333298</v>
      </c>
      <c r="F173" s="14"/>
      <c r="G173" s="14">
        <v>45651.404664351903</v>
      </c>
      <c r="H173" s="13">
        <v>600000</v>
      </c>
    </row>
    <row r="174" spans="1:8" s="3" customFormat="1" ht="39.200000000000003" customHeight="1" x14ac:dyDescent="0.2">
      <c r="A174" s="6">
        <f t="shared" si="11"/>
        <v>7</v>
      </c>
      <c r="B174" s="6" t="s">
        <v>332</v>
      </c>
      <c r="C174" s="7" t="s">
        <v>333</v>
      </c>
      <c r="D174" s="7" t="s">
        <v>319</v>
      </c>
      <c r="E174" s="12">
        <v>45617.311111111099</v>
      </c>
      <c r="F174" s="14">
        <v>45617.4243055556</v>
      </c>
      <c r="G174" s="14">
        <v>45617.335416666698</v>
      </c>
      <c r="H174" s="13">
        <v>184050</v>
      </c>
    </row>
    <row r="175" spans="1:8" s="3" customFormat="1" ht="39.200000000000003" customHeight="1" x14ac:dyDescent="0.2">
      <c r="A175" s="6">
        <f t="shared" si="11"/>
        <v>8</v>
      </c>
      <c r="B175" s="6" t="s">
        <v>334</v>
      </c>
      <c r="C175" s="7" t="s">
        <v>335</v>
      </c>
      <c r="D175" s="7" t="s">
        <v>319</v>
      </c>
      <c r="E175" s="12">
        <v>45623.408333333296</v>
      </c>
      <c r="F175" s="14">
        <v>45623.465972222199</v>
      </c>
      <c r="G175" s="14">
        <v>45623.419270833299</v>
      </c>
      <c r="H175" s="13">
        <v>1850000</v>
      </c>
    </row>
    <row r="176" spans="1:8" s="3" customFormat="1" ht="39.200000000000003" customHeight="1" x14ac:dyDescent="0.2">
      <c r="A176" s="6">
        <f t="shared" si="11"/>
        <v>9</v>
      </c>
      <c r="B176" s="6" t="s">
        <v>336</v>
      </c>
      <c r="C176" s="7" t="s">
        <v>337</v>
      </c>
      <c r="D176" s="7" t="s">
        <v>319</v>
      </c>
      <c r="E176" s="12">
        <v>45622.322222222203</v>
      </c>
      <c r="F176" s="14"/>
      <c r="G176" s="14">
        <v>45622.352696759299</v>
      </c>
      <c r="H176" s="13">
        <v>505350</v>
      </c>
    </row>
    <row r="177" spans="1:8" s="3" customFormat="1" ht="26.65" customHeight="1" x14ac:dyDescent="0.2">
      <c r="A177" s="6">
        <f t="shared" si="11"/>
        <v>10</v>
      </c>
      <c r="B177" s="6" t="s">
        <v>338</v>
      </c>
      <c r="C177" s="7" t="s">
        <v>339</v>
      </c>
      <c r="D177" s="7" t="s">
        <v>319</v>
      </c>
      <c r="E177" s="12">
        <v>45630.354861111096</v>
      </c>
      <c r="F177" s="14">
        <v>45630.425000000003</v>
      </c>
      <c r="G177" s="14">
        <v>45630.362777777802</v>
      </c>
      <c r="H177" s="13">
        <v>1750000</v>
      </c>
    </row>
    <row r="178" spans="1:8" s="3" customFormat="1" ht="39.200000000000003" customHeight="1" x14ac:dyDescent="0.2">
      <c r="A178" s="6">
        <f t="shared" si="11"/>
        <v>11</v>
      </c>
      <c r="B178" s="6" t="s">
        <v>340</v>
      </c>
      <c r="C178" s="7" t="s">
        <v>341</v>
      </c>
      <c r="D178" s="7" t="s">
        <v>319</v>
      </c>
      <c r="E178" s="12">
        <v>45618.2944444444</v>
      </c>
      <c r="F178" s="14">
        <v>45618.465972222199</v>
      </c>
      <c r="G178" s="14">
        <v>45618.302060185197</v>
      </c>
      <c r="H178" s="13">
        <v>249200</v>
      </c>
    </row>
    <row r="179" spans="1:8" s="3" customFormat="1" ht="51.75" customHeight="1" x14ac:dyDescent="0.2">
      <c r="A179" s="6">
        <f t="shared" si="11"/>
        <v>12</v>
      </c>
      <c r="B179" s="6" t="s">
        <v>342</v>
      </c>
      <c r="C179" s="7" t="s">
        <v>343</v>
      </c>
      <c r="D179" s="7" t="s">
        <v>319</v>
      </c>
      <c r="E179" s="12">
        <v>45636.2902777778</v>
      </c>
      <c r="F179" s="14">
        <v>45636.341666666704</v>
      </c>
      <c r="G179" s="14">
        <v>45636.313888888901</v>
      </c>
      <c r="H179" s="13">
        <v>249200</v>
      </c>
    </row>
    <row r="180" spans="1:8" s="3" customFormat="1" ht="39.200000000000003" customHeight="1" x14ac:dyDescent="0.2">
      <c r="A180" s="6">
        <f t="shared" si="11"/>
        <v>13</v>
      </c>
      <c r="B180" s="6" t="s">
        <v>344</v>
      </c>
      <c r="C180" s="7" t="s">
        <v>345</v>
      </c>
      <c r="D180" s="7" t="s">
        <v>319</v>
      </c>
      <c r="E180" s="12">
        <v>45639.2944444444</v>
      </c>
      <c r="F180" s="14">
        <v>45639.341666666704</v>
      </c>
      <c r="G180" s="14">
        <v>45639.303252314799</v>
      </c>
      <c r="H180" s="13">
        <v>1750000</v>
      </c>
    </row>
    <row r="181" spans="1:8" s="3" customFormat="1" ht="64.349999999999994" customHeight="1" x14ac:dyDescent="0.2">
      <c r="A181" s="6">
        <f t="shared" si="11"/>
        <v>14</v>
      </c>
      <c r="B181" s="6" t="s">
        <v>346</v>
      </c>
      <c r="C181" s="7" t="s">
        <v>347</v>
      </c>
      <c r="D181" s="7" t="s">
        <v>319</v>
      </c>
      <c r="E181" s="12">
        <v>45645.376388888901</v>
      </c>
      <c r="F181" s="14"/>
      <c r="G181" s="14">
        <v>45645.389374999999</v>
      </c>
      <c r="H181" s="13">
        <v>457650</v>
      </c>
    </row>
    <row r="182" spans="1:8" ht="15.2" customHeight="1" x14ac:dyDescent="0.25">
      <c r="A182" s="8"/>
      <c r="B182" s="9" t="s">
        <v>348</v>
      </c>
      <c r="C182" s="10"/>
      <c r="D182" s="10"/>
      <c r="E182" s="10"/>
      <c r="F182" s="10"/>
      <c r="G182" s="10"/>
      <c r="H182" s="11"/>
    </row>
    <row r="183" spans="1:8" s="3" customFormat="1" ht="39.200000000000003" customHeight="1" x14ac:dyDescent="0.2">
      <c r="A183" s="6">
        <f>A182+1</f>
        <v>1</v>
      </c>
      <c r="B183" s="6" t="s">
        <v>349</v>
      </c>
      <c r="C183" s="7" t="s">
        <v>350</v>
      </c>
      <c r="D183" s="7" t="s">
        <v>348</v>
      </c>
      <c r="E183" s="12">
        <v>45628.359027777798</v>
      </c>
      <c r="F183" s="14"/>
      <c r="G183" s="14">
        <v>45629.474328703698</v>
      </c>
      <c r="H183" s="13">
        <v>403950</v>
      </c>
    </row>
    <row r="184" spans="1:8" s="3" customFormat="1" ht="26.65" customHeight="1" x14ac:dyDescent="0.2">
      <c r="A184" s="6">
        <f>A183+1</f>
        <v>2</v>
      </c>
      <c r="B184" s="6" t="s">
        <v>351</v>
      </c>
      <c r="C184" s="7" t="s">
        <v>352</v>
      </c>
      <c r="D184" s="7" t="s">
        <v>348</v>
      </c>
      <c r="E184" s="12">
        <v>45650.335416666698</v>
      </c>
      <c r="F184" s="14">
        <v>45657.425000000003</v>
      </c>
      <c r="G184" s="14">
        <v>45650.428680555597</v>
      </c>
      <c r="H184" s="13">
        <v>833750</v>
      </c>
    </row>
    <row r="185" spans="1:8" s="3" customFormat="1" ht="26.65" customHeight="1" x14ac:dyDescent="0.2">
      <c r="A185" s="6">
        <f>A184+1</f>
        <v>3</v>
      </c>
      <c r="B185" s="6" t="s">
        <v>353</v>
      </c>
      <c r="C185" s="7" t="s">
        <v>354</v>
      </c>
      <c r="D185" s="7" t="s">
        <v>348</v>
      </c>
      <c r="E185" s="12">
        <v>45643.406944444403</v>
      </c>
      <c r="F185" s="14"/>
      <c r="G185" s="14">
        <v>45643.4531712963</v>
      </c>
      <c r="H185" s="13">
        <v>370350</v>
      </c>
    </row>
    <row r="186" spans="1:8" ht="15.2" customHeight="1" x14ac:dyDescent="0.25">
      <c r="A186" s="8"/>
      <c r="B186" s="9" t="s">
        <v>355</v>
      </c>
      <c r="C186" s="10"/>
      <c r="D186" s="10"/>
      <c r="E186" s="10"/>
      <c r="F186" s="10"/>
      <c r="G186" s="10"/>
      <c r="H186" s="11"/>
    </row>
    <row r="187" spans="1:8" s="3" customFormat="1" ht="26.65" customHeight="1" x14ac:dyDescent="0.2">
      <c r="A187" s="6">
        <f t="shared" ref="A187:A200" si="12">A186+1</f>
        <v>1</v>
      </c>
      <c r="B187" s="6" t="s">
        <v>356</v>
      </c>
      <c r="C187" s="7" t="s">
        <v>357</v>
      </c>
      <c r="D187" s="7" t="s">
        <v>355</v>
      </c>
      <c r="E187" s="12">
        <v>45643.577083333301</v>
      </c>
      <c r="F187" s="14">
        <v>45643.175000000003</v>
      </c>
      <c r="G187" s="14">
        <v>45643.590902777803</v>
      </c>
      <c r="H187" s="13">
        <v>607900</v>
      </c>
    </row>
    <row r="188" spans="1:8" s="3" customFormat="1" ht="39.200000000000003" customHeight="1" x14ac:dyDescent="0.2">
      <c r="A188" s="6">
        <f t="shared" si="12"/>
        <v>2</v>
      </c>
      <c r="B188" s="6" t="s">
        <v>358</v>
      </c>
      <c r="C188" s="7" t="s">
        <v>359</v>
      </c>
      <c r="D188" s="7" t="s">
        <v>355</v>
      </c>
      <c r="E188" s="12">
        <v>45636.329861111102</v>
      </c>
      <c r="F188" s="14">
        <v>45636.466666666704</v>
      </c>
      <c r="G188" s="14">
        <v>45636.3378703704</v>
      </c>
      <c r="H188" s="13">
        <v>607900</v>
      </c>
    </row>
    <row r="189" spans="1:8" s="3" customFormat="1" ht="39.200000000000003" customHeight="1" x14ac:dyDescent="0.2">
      <c r="A189" s="6">
        <f t="shared" si="12"/>
        <v>3</v>
      </c>
      <c r="B189" s="6" t="s">
        <v>360</v>
      </c>
      <c r="C189" s="7" t="s">
        <v>361</v>
      </c>
      <c r="D189" s="7" t="s">
        <v>355</v>
      </c>
      <c r="E189" s="12">
        <v>45621.356249999997</v>
      </c>
      <c r="F189" s="14">
        <v>45621.0493055556</v>
      </c>
      <c r="G189" s="14">
        <v>45621.384490740696</v>
      </c>
      <c r="H189" s="13">
        <v>397300</v>
      </c>
    </row>
    <row r="190" spans="1:8" s="3" customFormat="1" ht="39.200000000000003" customHeight="1" x14ac:dyDescent="0.2">
      <c r="A190" s="6">
        <f t="shared" si="12"/>
        <v>4</v>
      </c>
      <c r="B190" s="6" t="s">
        <v>362</v>
      </c>
      <c r="C190" s="7" t="s">
        <v>363</v>
      </c>
      <c r="D190" s="7" t="s">
        <v>355</v>
      </c>
      <c r="E190" s="12">
        <v>45635.473611111098</v>
      </c>
      <c r="F190" s="14"/>
      <c r="G190" s="14">
        <v>45635.482361111099</v>
      </c>
      <c r="H190" s="13">
        <v>565550</v>
      </c>
    </row>
    <row r="191" spans="1:8" s="3" customFormat="1" ht="39.200000000000003" customHeight="1" x14ac:dyDescent="0.2">
      <c r="A191" s="6">
        <f t="shared" si="12"/>
        <v>5</v>
      </c>
      <c r="B191" s="6" t="s">
        <v>364</v>
      </c>
      <c r="C191" s="7" t="s">
        <v>365</v>
      </c>
      <c r="D191" s="7" t="s">
        <v>355</v>
      </c>
      <c r="E191" s="12">
        <v>45624.333333333299</v>
      </c>
      <c r="F191" s="14">
        <v>45624.090972222199</v>
      </c>
      <c r="G191" s="14">
        <v>45624.349965277797</v>
      </c>
      <c r="H191" s="13">
        <v>397300</v>
      </c>
    </row>
    <row r="192" spans="1:8" s="3" customFormat="1" ht="39.200000000000003" customHeight="1" x14ac:dyDescent="0.2">
      <c r="A192" s="6">
        <f t="shared" si="12"/>
        <v>6</v>
      </c>
      <c r="B192" s="6" t="s">
        <v>366</v>
      </c>
      <c r="C192" s="7" t="s">
        <v>367</v>
      </c>
      <c r="D192" s="7" t="s">
        <v>355</v>
      </c>
      <c r="E192" s="12">
        <v>45651.307638888902</v>
      </c>
      <c r="F192" s="14"/>
      <c r="G192" s="14">
        <v>45651.328310185199</v>
      </c>
      <c r="H192" s="13">
        <v>801750</v>
      </c>
    </row>
    <row r="193" spans="1:8" s="3" customFormat="1" ht="39.200000000000003" customHeight="1" x14ac:dyDescent="0.2">
      <c r="A193" s="6">
        <f t="shared" si="12"/>
        <v>7</v>
      </c>
      <c r="B193" s="6" t="s">
        <v>368</v>
      </c>
      <c r="C193" s="7" t="s">
        <v>369</v>
      </c>
      <c r="D193" s="7" t="s">
        <v>355</v>
      </c>
      <c r="E193" s="12">
        <v>45630.358333333301</v>
      </c>
      <c r="F193" s="14">
        <v>45630.091666666704</v>
      </c>
      <c r="G193" s="14">
        <v>45630.407476851899</v>
      </c>
      <c r="H193" s="13">
        <v>206600</v>
      </c>
    </row>
    <row r="194" spans="1:8" s="3" customFormat="1" ht="39.200000000000003" customHeight="1" x14ac:dyDescent="0.2">
      <c r="A194" s="6">
        <f t="shared" si="12"/>
        <v>8</v>
      </c>
      <c r="B194" s="6" t="s">
        <v>370</v>
      </c>
      <c r="C194" s="7" t="s">
        <v>371</v>
      </c>
      <c r="D194" s="7" t="s">
        <v>355</v>
      </c>
      <c r="E194" s="12">
        <v>45652.589583333298</v>
      </c>
      <c r="F194" s="14">
        <v>45652.133333333302</v>
      </c>
      <c r="G194" s="14">
        <v>45652.608356481498</v>
      </c>
      <c r="H194" s="13">
        <v>1738800</v>
      </c>
    </row>
    <row r="195" spans="1:8" s="3" customFormat="1" ht="26.65" customHeight="1" x14ac:dyDescent="0.2">
      <c r="A195" s="6">
        <f t="shared" si="12"/>
        <v>9</v>
      </c>
      <c r="B195" s="6" t="s">
        <v>372</v>
      </c>
      <c r="C195" s="7" t="s">
        <v>373</v>
      </c>
      <c r="D195" s="7" t="s">
        <v>355</v>
      </c>
      <c r="E195" s="12">
        <v>45630.641666666699</v>
      </c>
      <c r="F195" s="14">
        <v>45631.133333333302</v>
      </c>
      <c r="G195" s="14">
        <v>45631.359965277799</v>
      </c>
      <c r="H195" s="13">
        <v>107900</v>
      </c>
    </row>
    <row r="196" spans="1:8" s="3" customFormat="1" ht="39.200000000000003" customHeight="1" x14ac:dyDescent="0.2">
      <c r="A196" s="6">
        <f t="shared" si="12"/>
        <v>10</v>
      </c>
      <c r="B196" s="6" t="s">
        <v>374</v>
      </c>
      <c r="C196" s="7" t="s">
        <v>375</v>
      </c>
      <c r="D196" s="7" t="s">
        <v>355</v>
      </c>
      <c r="E196" s="12">
        <v>45623.305555555598</v>
      </c>
      <c r="F196" s="14">
        <v>45653.508333333302</v>
      </c>
      <c r="G196" s="14">
        <v>45653.486273148097</v>
      </c>
      <c r="H196" s="13">
        <v>281650</v>
      </c>
    </row>
    <row r="197" spans="1:8" s="3" customFormat="1" ht="26.65" customHeight="1" x14ac:dyDescent="0.2">
      <c r="A197" s="6">
        <f t="shared" si="12"/>
        <v>11</v>
      </c>
      <c r="B197" s="6" t="s">
        <v>376</v>
      </c>
      <c r="C197" s="7" t="s">
        <v>377</v>
      </c>
      <c r="D197" s="7" t="s">
        <v>355</v>
      </c>
      <c r="E197" s="12">
        <v>45645.430555555598</v>
      </c>
      <c r="F197" s="14">
        <v>45645.133333333302</v>
      </c>
      <c r="G197" s="14">
        <v>45645.441342592603</v>
      </c>
      <c r="H197" s="13">
        <v>1607900</v>
      </c>
    </row>
    <row r="198" spans="1:8" s="3" customFormat="1" ht="39.200000000000003" customHeight="1" x14ac:dyDescent="0.2">
      <c r="A198" s="6">
        <f t="shared" si="12"/>
        <v>12</v>
      </c>
      <c r="B198" s="6" t="s">
        <v>378</v>
      </c>
      <c r="C198" s="7" t="s">
        <v>379</v>
      </c>
      <c r="D198" s="7" t="s">
        <v>355</v>
      </c>
      <c r="E198" s="12">
        <v>45632.609027777798</v>
      </c>
      <c r="F198" s="14"/>
      <c r="G198" s="14">
        <v>45632.616296296299</v>
      </c>
      <c r="H198" s="13">
        <v>460250</v>
      </c>
    </row>
    <row r="199" spans="1:8" s="3" customFormat="1" ht="26.65" customHeight="1" x14ac:dyDescent="0.2">
      <c r="A199" s="6">
        <f t="shared" si="12"/>
        <v>13</v>
      </c>
      <c r="B199" s="6" t="s">
        <v>380</v>
      </c>
      <c r="C199" s="7" t="s">
        <v>381</v>
      </c>
      <c r="D199" s="7" t="s">
        <v>355</v>
      </c>
      <c r="E199" s="12">
        <v>45646.288888888899</v>
      </c>
      <c r="F199" s="14">
        <v>45646.425000000003</v>
      </c>
      <c r="G199" s="14">
        <v>45646.301747685196</v>
      </c>
      <c r="H199" s="13">
        <v>145000</v>
      </c>
    </row>
    <row r="200" spans="1:8" s="3" customFormat="1" ht="51.75" customHeight="1" x14ac:dyDescent="0.2">
      <c r="A200" s="6">
        <f t="shared" si="12"/>
        <v>14</v>
      </c>
      <c r="B200" s="6" t="s">
        <v>382</v>
      </c>
      <c r="C200" s="7" t="s">
        <v>383</v>
      </c>
      <c r="D200" s="7" t="s">
        <v>355</v>
      </c>
      <c r="E200" s="12">
        <v>45645.610416666699</v>
      </c>
      <c r="F200" s="14"/>
      <c r="G200" s="14">
        <v>45651.350787037001</v>
      </c>
      <c r="H200" s="13">
        <v>1449500</v>
      </c>
    </row>
    <row r="201" spans="1:8" ht="15.2" customHeight="1" x14ac:dyDescent="0.25">
      <c r="A201" s="8"/>
      <c r="B201" s="9" t="s">
        <v>384</v>
      </c>
      <c r="C201" s="10"/>
      <c r="D201" s="10"/>
      <c r="E201" s="10"/>
      <c r="F201" s="10"/>
      <c r="G201" s="10"/>
      <c r="H201" s="11"/>
    </row>
    <row r="202" spans="1:8" s="3" customFormat="1" ht="39.200000000000003" customHeight="1" x14ac:dyDescent="0.2">
      <c r="A202" s="6">
        <f t="shared" ref="A202:A240" si="13">A201+1</f>
        <v>1</v>
      </c>
      <c r="B202" s="6" t="s">
        <v>385</v>
      </c>
      <c r="C202" s="7" t="s">
        <v>386</v>
      </c>
      <c r="D202" s="7" t="s">
        <v>384</v>
      </c>
      <c r="E202" s="12">
        <v>45635.625</v>
      </c>
      <c r="F202" s="14"/>
      <c r="G202" s="14">
        <v>45635.661168981504</v>
      </c>
      <c r="H202" s="13">
        <v>716150</v>
      </c>
    </row>
    <row r="203" spans="1:8" s="3" customFormat="1" ht="26.65" customHeight="1" x14ac:dyDescent="0.2">
      <c r="A203" s="6">
        <f t="shared" si="13"/>
        <v>2</v>
      </c>
      <c r="B203" s="6" t="s">
        <v>387</v>
      </c>
      <c r="C203" s="7" t="s">
        <v>388</v>
      </c>
      <c r="D203" s="7" t="s">
        <v>384</v>
      </c>
      <c r="E203" s="12">
        <v>45635.295138888898</v>
      </c>
      <c r="F203" s="14"/>
      <c r="G203" s="14">
        <v>45635.323171296302</v>
      </c>
      <c r="H203" s="13">
        <v>989700</v>
      </c>
    </row>
    <row r="204" spans="1:8" s="3" customFormat="1" ht="39.200000000000003" customHeight="1" x14ac:dyDescent="0.2">
      <c r="A204" s="6">
        <f t="shared" si="13"/>
        <v>3</v>
      </c>
      <c r="B204" s="6" t="s">
        <v>389</v>
      </c>
      <c r="C204" s="7" t="s">
        <v>390</v>
      </c>
      <c r="D204" s="7" t="s">
        <v>384</v>
      </c>
      <c r="E204" s="12">
        <v>45650.298611111102</v>
      </c>
      <c r="F204" s="14">
        <v>45650.091666666704</v>
      </c>
      <c r="G204" s="14">
        <v>45650.324895833299</v>
      </c>
      <c r="H204" s="13">
        <v>100000</v>
      </c>
    </row>
    <row r="205" spans="1:8" s="3" customFormat="1" ht="39.200000000000003" customHeight="1" x14ac:dyDescent="0.2">
      <c r="A205" s="6">
        <f t="shared" si="13"/>
        <v>4</v>
      </c>
      <c r="B205" s="6" t="s">
        <v>391</v>
      </c>
      <c r="C205" s="7" t="s">
        <v>392</v>
      </c>
      <c r="D205" s="7" t="s">
        <v>384</v>
      </c>
      <c r="E205" s="12">
        <v>45651.256944444402</v>
      </c>
      <c r="F205" s="14">
        <v>45651.383333333302</v>
      </c>
      <c r="G205" s="14">
        <v>45651.291400463</v>
      </c>
      <c r="H205" s="13">
        <v>508500</v>
      </c>
    </row>
    <row r="206" spans="1:8" s="3" customFormat="1" ht="39.200000000000003" customHeight="1" x14ac:dyDescent="0.2">
      <c r="A206" s="6">
        <f t="shared" si="13"/>
        <v>5</v>
      </c>
      <c r="B206" s="6" t="s">
        <v>393</v>
      </c>
      <c r="C206" s="7" t="s">
        <v>394</v>
      </c>
      <c r="D206" s="7" t="s">
        <v>384</v>
      </c>
      <c r="E206" s="12">
        <v>45638.3</v>
      </c>
      <c r="F206" s="14">
        <v>45638.091666666704</v>
      </c>
      <c r="G206" s="14">
        <v>45638.678391203699</v>
      </c>
      <c r="H206" s="13">
        <v>512500</v>
      </c>
    </row>
    <row r="207" spans="1:8" s="3" customFormat="1" ht="39.200000000000003" customHeight="1" x14ac:dyDescent="0.2">
      <c r="A207" s="6">
        <f t="shared" si="13"/>
        <v>6</v>
      </c>
      <c r="B207" s="6" t="s">
        <v>395</v>
      </c>
      <c r="C207" s="7" t="s">
        <v>396</v>
      </c>
      <c r="D207" s="7" t="s">
        <v>384</v>
      </c>
      <c r="E207" s="12">
        <v>45650.318055555603</v>
      </c>
      <c r="F207" s="14">
        <v>45650.383333333302</v>
      </c>
      <c r="G207" s="14">
        <v>45650.418391203697</v>
      </c>
      <c r="H207" s="13">
        <v>367000</v>
      </c>
    </row>
    <row r="208" spans="1:8" s="3" customFormat="1" ht="26.65" customHeight="1" x14ac:dyDescent="0.2">
      <c r="A208" s="6">
        <f t="shared" si="13"/>
        <v>7</v>
      </c>
      <c r="B208" s="6" t="s">
        <v>397</v>
      </c>
      <c r="C208" s="7" t="s">
        <v>398</v>
      </c>
      <c r="D208" s="7" t="s">
        <v>384</v>
      </c>
      <c r="E208" s="12">
        <v>45643.4</v>
      </c>
      <c r="F208" s="14">
        <v>45643.091666666704</v>
      </c>
      <c r="G208" s="14">
        <v>45643.566863425898</v>
      </c>
      <c r="H208" s="13">
        <v>1633050</v>
      </c>
    </row>
    <row r="209" spans="1:8" s="3" customFormat="1" ht="39.200000000000003" customHeight="1" x14ac:dyDescent="0.2">
      <c r="A209" s="6">
        <f t="shared" si="13"/>
        <v>8</v>
      </c>
      <c r="B209" s="6" t="s">
        <v>399</v>
      </c>
      <c r="C209" s="7" t="s">
        <v>400</v>
      </c>
      <c r="D209" s="7" t="s">
        <v>384</v>
      </c>
      <c r="E209" s="12">
        <v>45625.298611111102</v>
      </c>
      <c r="F209" s="14"/>
      <c r="G209" s="14">
        <v>45625.495520833298</v>
      </c>
      <c r="H209" s="13">
        <v>239700</v>
      </c>
    </row>
    <row r="210" spans="1:8" s="3" customFormat="1" ht="39.200000000000003" customHeight="1" x14ac:dyDescent="0.2">
      <c r="A210" s="6">
        <f t="shared" si="13"/>
        <v>9</v>
      </c>
      <c r="B210" s="6" t="s">
        <v>401</v>
      </c>
      <c r="C210" s="7" t="s">
        <v>402</v>
      </c>
      <c r="D210" s="7" t="s">
        <v>384</v>
      </c>
      <c r="E210" s="12">
        <v>45624.2993055556</v>
      </c>
      <c r="F210" s="14">
        <v>45624.0493055556</v>
      </c>
      <c r="G210" s="14">
        <v>45624.3532291667</v>
      </c>
      <c r="H210" s="13">
        <v>123700</v>
      </c>
    </row>
    <row r="211" spans="1:8" s="3" customFormat="1" ht="39.200000000000003" customHeight="1" x14ac:dyDescent="0.2">
      <c r="A211" s="6">
        <f t="shared" si="13"/>
        <v>10</v>
      </c>
      <c r="B211" s="6" t="s">
        <v>403</v>
      </c>
      <c r="C211" s="7" t="s">
        <v>404</v>
      </c>
      <c r="D211" s="7" t="s">
        <v>384</v>
      </c>
      <c r="E211" s="12">
        <v>45639.290972222203</v>
      </c>
      <c r="F211" s="14">
        <v>45639.425000000003</v>
      </c>
      <c r="G211" s="14">
        <v>45639.315694444398</v>
      </c>
      <c r="H211" s="13">
        <v>758500</v>
      </c>
    </row>
    <row r="212" spans="1:8" s="3" customFormat="1" ht="39.200000000000003" customHeight="1" x14ac:dyDescent="0.2">
      <c r="A212" s="6">
        <f t="shared" si="13"/>
        <v>11</v>
      </c>
      <c r="B212" s="6" t="s">
        <v>405</v>
      </c>
      <c r="C212" s="7" t="s">
        <v>406</v>
      </c>
      <c r="D212" s="7" t="s">
        <v>384</v>
      </c>
      <c r="E212" s="12">
        <v>45644.262499999997</v>
      </c>
      <c r="F212" s="14">
        <v>45644.383333333302</v>
      </c>
      <c r="G212" s="14">
        <v>45644.286076388897</v>
      </c>
      <c r="H212" s="13">
        <v>2300000</v>
      </c>
    </row>
    <row r="213" spans="1:8" s="3" customFormat="1" ht="26.65" customHeight="1" x14ac:dyDescent="0.2">
      <c r="A213" s="6">
        <f t="shared" si="13"/>
        <v>12</v>
      </c>
      <c r="B213" s="6" t="s">
        <v>407</v>
      </c>
      <c r="C213" s="7" t="s">
        <v>408</v>
      </c>
      <c r="D213" s="7" t="s">
        <v>384</v>
      </c>
      <c r="E213" s="12">
        <v>45652.683333333298</v>
      </c>
      <c r="F213" s="14">
        <v>45653.341666666704</v>
      </c>
      <c r="G213" s="14">
        <v>45653.299247685201</v>
      </c>
      <c r="H213" s="13">
        <v>3050000</v>
      </c>
    </row>
    <row r="214" spans="1:8" s="3" customFormat="1" ht="26.65" customHeight="1" x14ac:dyDescent="0.2">
      <c r="A214" s="6">
        <f t="shared" si="13"/>
        <v>13</v>
      </c>
      <c r="B214" s="6" t="s">
        <v>409</v>
      </c>
      <c r="C214" s="7" t="s">
        <v>410</v>
      </c>
      <c r="D214" s="7" t="s">
        <v>384</v>
      </c>
      <c r="E214" s="12">
        <v>45622.315277777801</v>
      </c>
      <c r="F214" s="14">
        <v>45623.382638888899</v>
      </c>
      <c r="G214" s="14">
        <v>45622.352442129602</v>
      </c>
      <c r="H214" s="13">
        <v>117000</v>
      </c>
    </row>
    <row r="215" spans="1:8" s="3" customFormat="1" ht="39.200000000000003" customHeight="1" x14ac:dyDescent="0.2">
      <c r="A215" s="6">
        <f t="shared" si="13"/>
        <v>14</v>
      </c>
      <c r="B215" s="6" t="s">
        <v>411</v>
      </c>
      <c r="C215" s="7" t="s">
        <v>412</v>
      </c>
      <c r="D215" s="7" t="s">
        <v>384</v>
      </c>
      <c r="E215" s="12">
        <v>45622.283333333296</v>
      </c>
      <c r="F215" s="14">
        <v>45622.0493055556</v>
      </c>
      <c r="G215" s="14">
        <v>45622.324050925898</v>
      </c>
      <c r="H215" s="13">
        <v>151500</v>
      </c>
    </row>
    <row r="216" spans="1:8" s="3" customFormat="1" ht="39.200000000000003" customHeight="1" x14ac:dyDescent="0.2">
      <c r="A216" s="6">
        <f t="shared" si="13"/>
        <v>15</v>
      </c>
      <c r="B216" s="6" t="s">
        <v>413</v>
      </c>
      <c r="C216" s="7" t="s">
        <v>414</v>
      </c>
      <c r="D216" s="7" t="s">
        <v>384</v>
      </c>
      <c r="E216" s="12">
        <v>45644.367361111101</v>
      </c>
      <c r="F216" s="14">
        <v>45644.091666666704</v>
      </c>
      <c r="G216" s="14">
        <v>45644.398101851897</v>
      </c>
      <c r="H216" s="13">
        <v>658500</v>
      </c>
    </row>
    <row r="217" spans="1:8" s="3" customFormat="1" ht="39.200000000000003" customHeight="1" x14ac:dyDescent="0.2">
      <c r="A217" s="6">
        <f t="shared" si="13"/>
        <v>16</v>
      </c>
      <c r="B217" s="6" t="s">
        <v>415</v>
      </c>
      <c r="C217" s="7" t="s">
        <v>416</v>
      </c>
      <c r="D217" s="7" t="s">
        <v>384</v>
      </c>
      <c r="E217" s="12">
        <v>45636.293749999997</v>
      </c>
      <c r="F217" s="14">
        <v>45636.091666666704</v>
      </c>
      <c r="G217" s="14">
        <v>45636.322650463</v>
      </c>
      <c r="H217" s="13">
        <v>317000</v>
      </c>
    </row>
    <row r="218" spans="1:8" s="3" customFormat="1" ht="39.200000000000003" customHeight="1" x14ac:dyDescent="0.2">
      <c r="A218" s="6">
        <f t="shared" si="13"/>
        <v>17</v>
      </c>
      <c r="B218" s="6" t="s">
        <v>417</v>
      </c>
      <c r="C218" s="7" t="s">
        <v>418</v>
      </c>
      <c r="D218" s="7" t="s">
        <v>384</v>
      </c>
      <c r="E218" s="12">
        <v>45644.317361111098</v>
      </c>
      <c r="F218" s="14">
        <v>45644.05</v>
      </c>
      <c r="G218" s="14">
        <v>45644.3679050926</v>
      </c>
      <c r="H218" s="13">
        <v>158500</v>
      </c>
    </row>
    <row r="219" spans="1:8" s="3" customFormat="1" ht="26.65" customHeight="1" x14ac:dyDescent="0.2">
      <c r="A219" s="6">
        <f t="shared" si="13"/>
        <v>18</v>
      </c>
      <c r="B219" s="6" t="s">
        <v>419</v>
      </c>
      <c r="C219" s="7" t="s">
        <v>420</v>
      </c>
      <c r="D219" s="7" t="s">
        <v>384</v>
      </c>
      <c r="E219" s="12">
        <v>45654.400000000001</v>
      </c>
      <c r="F219" s="14">
        <v>45657.383333333302</v>
      </c>
      <c r="G219" s="14">
        <v>45654.41</v>
      </c>
      <c r="H219" s="13">
        <v>225500</v>
      </c>
    </row>
    <row r="220" spans="1:8" s="3" customFormat="1" ht="26.65" customHeight="1" x14ac:dyDescent="0.2">
      <c r="A220" s="6">
        <f t="shared" si="13"/>
        <v>19</v>
      </c>
      <c r="B220" s="6" t="s">
        <v>421</v>
      </c>
      <c r="C220" s="7" t="s">
        <v>422</v>
      </c>
      <c r="D220" s="7" t="s">
        <v>384</v>
      </c>
      <c r="E220" s="12">
        <v>45652.6159722222</v>
      </c>
      <c r="F220" s="14"/>
      <c r="G220" s="14">
        <v>45652.629537036999</v>
      </c>
      <c r="H220" s="13">
        <v>408500</v>
      </c>
    </row>
    <row r="221" spans="1:8" s="3" customFormat="1" ht="39.200000000000003" customHeight="1" x14ac:dyDescent="0.2">
      <c r="A221" s="6">
        <f t="shared" si="13"/>
        <v>20</v>
      </c>
      <c r="B221" s="6" t="s">
        <v>423</v>
      </c>
      <c r="C221" s="7" t="s">
        <v>424</v>
      </c>
      <c r="D221" s="7" t="s">
        <v>384</v>
      </c>
      <c r="E221" s="12">
        <v>45629.292361111096</v>
      </c>
      <c r="F221" s="14">
        <v>45629.383333333302</v>
      </c>
      <c r="G221" s="14">
        <v>45629.308541666702</v>
      </c>
      <c r="H221" s="13">
        <v>758500</v>
      </c>
    </row>
    <row r="222" spans="1:8" s="3" customFormat="1" ht="39.200000000000003" customHeight="1" x14ac:dyDescent="0.2">
      <c r="A222" s="6">
        <f t="shared" si="13"/>
        <v>21</v>
      </c>
      <c r="B222" s="6" t="s">
        <v>425</v>
      </c>
      <c r="C222" s="7" t="s">
        <v>426</v>
      </c>
      <c r="D222" s="7" t="s">
        <v>384</v>
      </c>
      <c r="E222" s="12">
        <v>45637.295138888898</v>
      </c>
      <c r="F222" s="14">
        <v>45637.091666666704</v>
      </c>
      <c r="G222" s="14">
        <v>45637.662280092598</v>
      </c>
      <c r="H222" s="13">
        <v>312500</v>
      </c>
    </row>
    <row r="223" spans="1:8" s="3" customFormat="1" ht="39.200000000000003" customHeight="1" x14ac:dyDescent="0.2">
      <c r="A223" s="6">
        <f t="shared" si="13"/>
        <v>22</v>
      </c>
      <c r="B223" s="6" t="s">
        <v>427</v>
      </c>
      <c r="C223" s="7" t="s">
        <v>428</v>
      </c>
      <c r="D223" s="7" t="s">
        <v>384</v>
      </c>
      <c r="E223" s="12">
        <v>45624.298611111102</v>
      </c>
      <c r="F223" s="14"/>
      <c r="G223" s="14">
        <v>45624.340138888903</v>
      </c>
      <c r="H223" s="13">
        <v>320150</v>
      </c>
    </row>
    <row r="224" spans="1:8" s="3" customFormat="1" ht="39.200000000000003" customHeight="1" x14ac:dyDescent="0.2">
      <c r="A224" s="6">
        <f t="shared" si="13"/>
        <v>23</v>
      </c>
      <c r="B224" s="6" t="s">
        <v>429</v>
      </c>
      <c r="C224" s="7" t="s">
        <v>430</v>
      </c>
      <c r="D224" s="7" t="s">
        <v>384</v>
      </c>
      <c r="E224" s="12">
        <v>45628.289583333302</v>
      </c>
      <c r="F224" s="14">
        <v>45628.133333333302</v>
      </c>
      <c r="G224" s="14">
        <v>45628.399664351899</v>
      </c>
      <c r="H224" s="13">
        <v>377600</v>
      </c>
    </row>
    <row r="225" spans="1:8" s="3" customFormat="1" ht="39.200000000000003" customHeight="1" x14ac:dyDescent="0.2">
      <c r="A225" s="6">
        <f t="shared" si="13"/>
        <v>24</v>
      </c>
      <c r="B225" s="6" t="s">
        <v>431</v>
      </c>
      <c r="C225" s="7" t="s">
        <v>432</v>
      </c>
      <c r="D225" s="7" t="s">
        <v>384</v>
      </c>
      <c r="E225" s="12">
        <v>45622.302083333299</v>
      </c>
      <c r="F225" s="14">
        <v>45622.465972222199</v>
      </c>
      <c r="G225" s="14">
        <v>45622.319027777798</v>
      </c>
      <c r="H225" s="13">
        <v>731500</v>
      </c>
    </row>
    <row r="226" spans="1:8" s="3" customFormat="1" ht="39.200000000000003" customHeight="1" x14ac:dyDescent="0.2">
      <c r="A226" s="6">
        <f t="shared" si="13"/>
        <v>25</v>
      </c>
      <c r="B226" s="6" t="s">
        <v>433</v>
      </c>
      <c r="C226" s="7" t="s">
        <v>434</v>
      </c>
      <c r="D226" s="7" t="s">
        <v>384</v>
      </c>
      <c r="E226" s="12">
        <v>45644.301388888904</v>
      </c>
      <c r="F226" s="14">
        <v>45644.383333333302</v>
      </c>
      <c r="G226" s="14">
        <v>45644.329849537004</v>
      </c>
      <c r="H226" s="13">
        <v>509000</v>
      </c>
    </row>
    <row r="227" spans="1:8" s="3" customFormat="1" ht="39.200000000000003" customHeight="1" x14ac:dyDescent="0.2">
      <c r="A227" s="6">
        <f t="shared" si="13"/>
        <v>26</v>
      </c>
      <c r="B227" s="6" t="s">
        <v>435</v>
      </c>
      <c r="C227" s="7" t="s">
        <v>436</v>
      </c>
      <c r="D227" s="7" t="s">
        <v>384</v>
      </c>
      <c r="E227" s="12">
        <v>45618.911111111098</v>
      </c>
      <c r="F227" s="14"/>
      <c r="G227" s="14">
        <v>45625.487986111097</v>
      </c>
      <c r="H227" s="13">
        <v>1159350</v>
      </c>
    </row>
    <row r="228" spans="1:8" s="3" customFormat="1" ht="39.200000000000003" customHeight="1" x14ac:dyDescent="0.2">
      <c r="A228" s="6">
        <f t="shared" si="13"/>
        <v>27</v>
      </c>
      <c r="B228" s="6" t="s">
        <v>437</v>
      </c>
      <c r="C228" s="7" t="s">
        <v>438</v>
      </c>
      <c r="D228" s="7" t="s">
        <v>384</v>
      </c>
      <c r="E228" s="12">
        <v>45642.372222222199</v>
      </c>
      <c r="F228" s="14">
        <v>45643.383333333302</v>
      </c>
      <c r="G228" s="14">
        <v>45643.301284722198</v>
      </c>
      <c r="H228" s="13">
        <v>208500</v>
      </c>
    </row>
    <row r="229" spans="1:8" s="3" customFormat="1" ht="39.200000000000003" customHeight="1" x14ac:dyDescent="0.2">
      <c r="A229" s="6">
        <f t="shared" si="13"/>
        <v>28</v>
      </c>
      <c r="B229" s="6" t="s">
        <v>439</v>
      </c>
      <c r="C229" s="7" t="s">
        <v>440</v>
      </c>
      <c r="D229" s="7" t="s">
        <v>384</v>
      </c>
      <c r="E229" s="12">
        <v>45644.313194444403</v>
      </c>
      <c r="F229" s="14">
        <v>45644.091666666704</v>
      </c>
      <c r="G229" s="14">
        <v>45644.361250000002</v>
      </c>
      <c r="H229" s="13">
        <v>258500</v>
      </c>
    </row>
    <row r="230" spans="1:8" s="3" customFormat="1" ht="39.200000000000003" customHeight="1" x14ac:dyDescent="0.2">
      <c r="A230" s="6">
        <f t="shared" si="13"/>
        <v>29</v>
      </c>
      <c r="B230" s="6" t="s">
        <v>441</v>
      </c>
      <c r="C230" s="7" t="s">
        <v>442</v>
      </c>
      <c r="D230" s="7" t="s">
        <v>384</v>
      </c>
      <c r="E230" s="12">
        <v>45653.804861111101</v>
      </c>
      <c r="F230" s="14">
        <v>45657.466666666704</v>
      </c>
      <c r="G230" s="14">
        <v>45653.8067592593</v>
      </c>
      <c r="H230" s="13">
        <v>167000</v>
      </c>
    </row>
    <row r="231" spans="1:8" s="3" customFormat="1" ht="39.200000000000003" customHeight="1" x14ac:dyDescent="0.2">
      <c r="A231" s="6">
        <f t="shared" si="13"/>
        <v>30</v>
      </c>
      <c r="B231" s="6" t="s">
        <v>443</v>
      </c>
      <c r="C231" s="7" t="s">
        <v>444</v>
      </c>
      <c r="D231" s="7" t="s">
        <v>384</v>
      </c>
      <c r="E231" s="12">
        <v>45623.370833333298</v>
      </c>
      <c r="F231" s="14">
        <v>45624.465972222199</v>
      </c>
      <c r="G231" s="14">
        <v>45624.311493055597</v>
      </c>
      <c r="H231" s="13">
        <v>461000</v>
      </c>
    </row>
    <row r="232" spans="1:8" s="3" customFormat="1" ht="39.200000000000003" customHeight="1" x14ac:dyDescent="0.2">
      <c r="A232" s="6">
        <f t="shared" si="13"/>
        <v>31</v>
      </c>
      <c r="B232" s="6" t="s">
        <v>445</v>
      </c>
      <c r="C232" s="7" t="s">
        <v>446</v>
      </c>
      <c r="D232" s="7" t="s">
        <v>384</v>
      </c>
      <c r="E232" s="12">
        <v>45624.302083333299</v>
      </c>
      <c r="F232" s="14">
        <v>45624.090972222199</v>
      </c>
      <c r="G232" s="14">
        <v>45624.414548611101</v>
      </c>
      <c r="H232" s="13">
        <v>123700</v>
      </c>
    </row>
    <row r="233" spans="1:8" s="3" customFormat="1" ht="39.200000000000003" customHeight="1" x14ac:dyDescent="0.2">
      <c r="A233" s="6">
        <f t="shared" si="13"/>
        <v>32</v>
      </c>
      <c r="B233" s="6" t="s">
        <v>447</v>
      </c>
      <c r="C233" s="7" t="s">
        <v>448</v>
      </c>
      <c r="D233" s="7" t="s">
        <v>384</v>
      </c>
      <c r="E233" s="12">
        <v>45623.576388888898</v>
      </c>
      <c r="F233" s="14">
        <v>45624.465972222199</v>
      </c>
      <c r="G233" s="14">
        <v>45623.590300925898</v>
      </c>
      <c r="H233" s="13">
        <v>117000</v>
      </c>
    </row>
    <row r="234" spans="1:8" s="3" customFormat="1" ht="26.65" customHeight="1" x14ac:dyDescent="0.2">
      <c r="A234" s="6">
        <f t="shared" si="13"/>
        <v>33</v>
      </c>
      <c r="B234" s="6" t="s">
        <v>449</v>
      </c>
      <c r="C234" s="7" t="s">
        <v>450</v>
      </c>
      <c r="D234" s="7" t="s">
        <v>384</v>
      </c>
      <c r="E234" s="12">
        <v>45623.387499999997</v>
      </c>
      <c r="F234" s="14"/>
      <c r="G234" s="14">
        <v>45623.407384259299</v>
      </c>
      <c r="H234" s="13">
        <v>1099150</v>
      </c>
    </row>
    <row r="235" spans="1:8" s="3" customFormat="1" ht="26.65" customHeight="1" x14ac:dyDescent="0.2">
      <c r="A235" s="6">
        <f t="shared" si="13"/>
        <v>34</v>
      </c>
      <c r="B235" s="6" t="s">
        <v>451</v>
      </c>
      <c r="C235" s="7" t="s">
        <v>452</v>
      </c>
      <c r="D235" s="7" t="s">
        <v>384</v>
      </c>
      <c r="E235" s="12">
        <v>45636.400694444397</v>
      </c>
      <c r="F235" s="14"/>
      <c r="G235" s="14">
        <v>45637.295995370398</v>
      </c>
      <c r="H235" s="13">
        <v>266150</v>
      </c>
    </row>
    <row r="236" spans="1:8" s="3" customFormat="1" ht="39.200000000000003" customHeight="1" x14ac:dyDescent="0.2">
      <c r="A236" s="6">
        <f t="shared" si="13"/>
        <v>35</v>
      </c>
      <c r="B236" s="6" t="s">
        <v>453</v>
      </c>
      <c r="C236" s="7" t="s">
        <v>454</v>
      </c>
      <c r="D236" s="7" t="s">
        <v>384</v>
      </c>
      <c r="E236" s="12">
        <v>45650.402083333298</v>
      </c>
      <c r="F236" s="14">
        <v>45651.091666666704</v>
      </c>
      <c r="G236" s="14">
        <v>45650.674594907403</v>
      </c>
      <c r="H236" s="13">
        <v>212500</v>
      </c>
    </row>
    <row r="237" spans="1:8" s="3" customFormat="1" ht="39.200000000000003" customHeight="1" x14ac:dyDescent="0.2">
      <c r="A237" s="6">
        <f t="shared" si="13"/>
        <v>36</v>
      </c>
      <c r="B237" s="6" t="s">
        <v>455</v>
      </c>
      <c r="C237" s="7" t="s">
        <v>456</v>
      </c>
      <c r="D237" s="7" t="s">
        <v>384</v>
      </c>
      <c r="E237" s="12">
        <v>45629.334027777797</v>
      </c>
      <c r="F237" s="14">
        <v>45629.133333333302</v>
      </c>
      <c r="G237" s="14">
        <v>45629.378402777802</v>
      </c>
      <c r="H237" s="13">
        <v>758500</v>
      </c>
    </row>
    <row r="238" spans="1:8" s="3" customFormat="1" ht="26.65" customHeight="1" x14ac:dyDescent="0.2">
      <c r="A238" s="6">
        <f t="shared" si="13"/>
        <v>37</v>
      </c>
      <c r="B238" s="6" t="s">
        <v>457</v>
      </c>
      <c r="C238" s="7" t="s">
        <v>458</v>
      </c>
      <c r="D238" s="7" t="s">
        <v>384</v>
      </c>
      <c r="E238" s="12">
        <v>45616.3347222222</v>
      </c>
      <c r="F238" s="14"/>
      <c r="G238" s="14">
        <v>45616.650659722203</v>
      </c>
      <c r="H238" s="13">
        <v>716150</v>
      </c>
    </row>
    <row r="239" spans="1:8" s="3" customFormat="1" ht="39.200000000000003" customHeight="1" x14ac:dyDescent="0.2">
      <c r="A239" s="6">
        <f t="shared" si="13"/>
        <v>38</v>
      </c>
      <c r="B239" s="6" t="s">
        <v>459</v>
      </c>
      <c r="C239" s="7" t="s">
        <v>460</v>
      </c>
      <c r="D239" s="7" t="s">
        <v>384</v>
      </c>
      <c r="E239" s="12">
        <v>45629.286111111098</v>
      </c>
      <c r="F239" s="14">
        <v>45629.425000000003</v>
      </c>
      <c r="G239" s="14">
        <v>45629.303553240701</v>
      </c>
      <c r="H239" s="13">
        <v>417000</v>
      </c>
    </row>
    <row r="240" spans="1:8" s="3" customFormat="1" ht="39.200000000000003" customHeight="1" x14ac:dyDescent="0.2">
      <c r="A240" s="6">
        <f t="shared" si="13"/>
        <v>39</v>
      </c>
      <c r="B240" s="6" t="s">
        <v>461</v>
      </c>
      <c r="C240" s="7" t="s">
        <v>462</v>
      </c>
      <c r="D240" s="7" t="s">
        <v>384</v>
      </c>
      <c r="E240" s="12">
        <v>45642.302083333299</v>
      </c>
      <c r="F240" s="14">
        <v>45642.466666666704</v>
      </c>
      <c r="G240" s="14">
        <v>45642.345787036997</v>
      </c>
      <c r="H240" s="13">
        <v>758500</v>
      </c>
    </row>
    <row r="241" spans="1:8" ht="15.2" customHeight="1" x14ac:dyDescent="0.25">
      <c r="A241" s="8"/>
      <c r="B241" s="9" t="s">
        <v>463</v>
      </c>
      <c r="C241" s="10"/>
      <c r="D241" s="10"/>
      <c r="E241" s="10"/>
      <c r="F241" s="10"/>
      <c r="G241" s="10"/>
      <c r="H241" s="11"/>
    </row>
    <row r="242" spans="1:8" s="3" customFormat="1" ht="26.65" customHeight="1" x14ac:dyDescent="0.2">
      <c r="A242" s="6">
        <f>A241+1</f>
        <v>1</v>
      </c>
      <c r="B242" s="6" t="s">
        <v>464</v>
      </c>
      <c r="C242" s="7" t="s">
        <v>465</v>
      </c>
      <c r="D242" s="7" t="s">
        <v>463</v>
      </c>
      <c r="E242" s="12">
        <v>45642.366666666698</v>
      </c>
      <c r="F242" s="14">
        <v>45659.042361111096</v>
      </c>
      <c r="G242" s="14">
        <v>45652.291666666701</v>
      </c>
      <c r="H242" s="13">
        <v>612000</v>
      </c>
    </row>
    <row r="243" spans="1:8" s="3" customFormat="1" ht="26.65" customHeight="1" x14ac:dyDescent="0.2">
      <c r="A243" s="6">
        <f>A242+1</f>
        <v>2</v>
      </c>
      <c r="B243" s="6" t="s">
        <v>466</v>
      </c>
      <c r="C243" s="7" t="s">
        <v>467</v>
      </c>
      <c r="D243" s="7" t="s">
        <v>463</v>
      </c>
      <c r="E243" s="12">
        <v>45643.389583333301</v>
      </c>
      <c r="F243" s="14"/>
      <c r="G243" s="14">
        <v>45653.291666666701</v>
      </c>
      <c r="H243" s="13">
        <v>1101600</v>
      </c>
    </row>
    <row r="244" spans="1:8" s="3" customFormat="1" ht="26.65" customHeight="1" x14ac:dyDescent="0.2">
      <c r="A244" s="6">
        <f>A243+1</f>
        <v>3</v>
      </c>
      <c r="B244" s="6" t="s">
        <v>468</v>
      </c>
      <c r="C244" s="7" t="s">
        <v>469</v>
      </c>
      <c r="D244" s="7" t="s">
        <v>463</v>
      </c>
      <c r="E244" s="12">
        <v>45650.382638888899</v>
      </c>
      <c r="F244" s="14"/>
      <c r="G244" s="14">
        <v>45653.291666666701</v>
      </c>
      <c r="H244" s="13">
        <v>4334900</v>
      </c>
    </row>
    <row r="245" spans="1:8" ht="15.2" customHeight="1" x14ac:dyDescent="0.25">
      <c r="A245" s="8"/>
      <c r="B245" s="9" t="s">
        <v>470</v>
      </c>
      <c r="C245" s="10"/>
      <c r="D245" s="10"/>
      <c r="E245" s="10"/>
      <c r="F245" s="10"/>
      <c r="G245" s="10"/>
      <c r="H245" s="11"/>
    </row>
    <row r="246" spans="1:8" s="3" customFormat="1" ht="39.200000000000003" customHeight="1" x14ac:dyDescent="0.2">
      <c r="A246" s="6">
        <f>A245+1</f>
        <v>1</v>
      </c>
      <c r="B246" s="6" t="s">
        <v>471</v>
      </c>
      <c r="C246" s="7" t="s">
        <v>472</v>
      </c>
      <c r="D246" s="7" t="s">
        <v>470</v>
      </c>
      <c r="E246" s="12">
        <v>45643.315972222197</v>
      </c>
      <c r="F246" s="14">
        <v>45643.05</v>
      </c>
      <c r="G246" s="14">
        <v>45643.495740740698</v>
      </c>
      <c r="H246" s="13">
        <v>442200</v>
      </c>
    </row>
    <row r="247" spans="1:8" s="3" customFormat="1" ht="39.200000000000003" customHeight="1" x14ac:dyDescent="0.2">
      <c r="A247" s="6">
        <f>A246+1</f>
        <v>2</v>
      </c>
      <c r="B247" s="6" t="s">
        <v>473</v>
      </c>
      <c r="C247" s="7" t="s">
        <v>474</v>
      </c>
      <c r="D247" s="7" t="s">
        <v>470</v>
      </c>
      <c r="E247" s="12">
        <v>45643.354166666701</v>
      </c>
      <c r="F247" s="14">
        <v>45643.091666666704</v>
      </c>
      <c r="G247" s="14">
        <v>45643.376724537004</v>
      </c>
      <c r="H247" s="13">
        <v>1364700</v>
      </c>
    </row>
    <row r="248" spans="1:8" s="3" customFormat="1" ht="39.200000000000003" customHeight="1" x14ac:dyDescent="0.2">
      <c r="A248" s="6">
        <f>A247+1</f>
        <v>3</v>
      </c>
      <c r="B248" s="6" t="s">
        <v>475</v>
      </c>
      <c r="C248" s="7" t="s">
        <v>476</v>
      </c>
      <c r="D248" s="7" t="s">
        <v>470</v>
      </c>
      <c r="E248" s="12">
        <v>45650.328472222202</v>
      </c>
      <c r="F248" s="14">
        <v>45650.466666666704</v>
      </c>
      <c r="G248" s="14">
        <v>45650.342592592599</v>
      </c>
      <c r="H248" s="13">
        <v>220000</v>
      </c>
    </row>
    <row r="249" spans="1:8" s="3" customFormat="1" ht="39.200000000000003" customHeight="1" x14ac:dyDescent="0.2">
      <c r="A249" s="6">
        <f>A248+1</f>
        <v>4</v>
      </c>
      <c r="B249" s="6" t="s">
        <v>477</v>
      </c>
      <c r="C249" s="7" t="s">
        <v>478</v>
      </c>
      <c r="D249" s="7" t="s">
        <v>470</v>
      </c>
      <c r="E249" s="12">
        <v>45635.409027777801</v>
      </c>
      <c r="F249" s="14">
        <v>45636.425000000003</v>
      </c>
      <c r="G249" s="14">
        <v>45636.397870370398</v>
      </c>
      <c r="H249" s="13">
        <v>142200</v>
      </c>
    </row>
    <row r="250" spans="1:8" ht="15.2" customHeight="1" x14ac:dyDescent="0.25">
      <c r="A250" s="8"/>
      <c r="B250" s="9" t="s">
        <v>479</v>
      </c>
      <c r="C250" s="10"/>
      <c r="D250" s="10"/>
      <c r="E250" s="10"/>
      <c r="F250" s="10"/>
      <c r="G250" s="10"/>
      <c r="H250" s="11"/>
    </row>
    <row r="251" spans="1:8" s="3" customFormat="1" ht="26.65" customHeight="1" x14ac:dyDescent="0.2">
      <c r="A251" s="6">
        <f>A250+1</f>
        <v>1</v>
      </c>
      <c r="B251" s="6" t="s">
        <v>480</v>
      </c>
      <c r="C251" s="7" t="s">
        <v>481</v>
      </c>
      <c r="D251" s="7" t="s">
        <v>479</v>
      </c>
      <c r="E251" s="12">
        <v>45644.315972222197</v>
      </c>
      <c r="F251" s="14"/>
      <c r="G251" s="14">
        <v>45646.651145833297</v>
      </c>
      <c r="H251" s="13">
        <v>109300</v>
      </c>
    </row>
    <row r="252" spans="1:8" s="3" customFormat="1" ht="39.200000000000003" customHeight="1" x14ac:dyDescent="0.2">
      <c r="A252" s="6">
        <f>A251+1</f>
        <v>2</v>
      </c>
      <c r="B252" s="6" t="s">
        <v>482</v>
      </c>
      <c r="C252" s="7" t="s">
        <v>483</v>
      </c>
      <c r="D252" s="7" t="s">
        <v>479</v>
      </c>
      <c r="E252" s="12">
        <v>45630.618750000001</v>
      </c>
      <c r="F252" s="14"/>
      <c r="G252" s="14">
        <v>45638.452881944402</v>
      </c>
      <c r="H252" s="13">
        <v>477650</v>
      </c>
    </row>
    <row r="253" spans="1:8" s="3" customFormat="1" ht="26.65" customHeight="1" x14ac:dyDescent="0.2">
      <c r="A253" s="6">
        <f>A252+1</f>
        <v>3</v>
      </c>
      <c r="B253" s="6" t="s">
        <v>484</v>
      </c>
      <c r="C253" s="7" t="s">
        <v>485</v>
      </c>
      <c r="D253" s="7" t="s">
        <v>479</v>
      </c>
      <c r="E253" s="12">
        <v>45650.459027777797</v>
      </c>
      <c r="F253" s="14"/>
      <c r="G253" s="14">
        <v>45650.460694444402</v>
      </c>
      <c r="H253" s="13">
        <v>206850</v>
      </c>
    </row>
    <row r="254" spans="1:8" ht="15.2" customHeight="1" x14ac:dyDescent="0.25">
      <c r="A254" s="8"/>
      <c r="B254" s="9" t="s">
        <v>486</v>
      </c>
      <c r="C254" s="10"/>
      <c r="D254" s="10"/>
      <c r="E254" s="10"/>
      <c r="F254" s="10"/>
      <c r="G254" s="10"/>
      <c r="H254" s="11"/>
    </row>
    <row r="255" spans="1:8" s="3" customFormat="1" ht="26.65" customHeight="1" x14ac:dyDescent="0.2">
      <c r="A255" s="6">
        <f t="shared" ref="A255:A266" si="14">A254+1</f>
        <v>1</v>
      </c>
      <c r="B255" s="6" t="s">
        <v>487</v>
      </c>
      <c r="C255" s="7" t="s">
        <v>488</v>
      </c>
      <c r="D255" s="7" t="s">
        <v>486</v>
      </c>
      <c r="E255" s="12">
        <v>45651.3569444444</v>
      </c>
      <c r="F255" s="14">
        <v>45651.091666666704</v>
      </c>
      <c r="G255" s="14">
        <v>45651.373159722199</v>
      </c>
      <c r="H255" s="13">
        <v>113800</v>
      </c>
    </row>
    <row r="256" spans="1:8" s="3" customFormat="1" ht="39.200000000000003" customHeight="1" x14ac:dyDescent="0.2">
      <c r="A256" s="6">
        <f t="shared" si="14"/>
        <v>2</v>
      </c>
      <c r="B256" s="6" t="s">
        <v>489</v>
      </c>
      <c r="C256" s="7" t="s">
        <v>490</v>
      </c>
      <c r="D256" s="7" t="s">
        <v>486</v>
      </c>
      <c r="E256" s="12">
        <v>45618.34375</v>
      </c>
      <c r="F256" s="14">
        <v>45618.507638888899</v>
      </c>
      <c r="G256" s="14">
        <v>45622.590023148201</v>
      </c>
      <c r="H256" s="13">
        <v>262650</v>
      </c>
    </row>
    <row r="257" spans="1:8" s="3" customFormat="1" ht="39.200000000000003" customHeight="1" x14ac:dyDescent="0.2">
      <c r="A257" s="6">
        <f t="shared" si="14"/>
        <v>3</v>
      </c>
      <c r="B257" s="6" t="s">
        <v>491</v>
      </c>
      <c r="C257" s="7" t="s">
        <v>492</v>
      </c>
      <c r="D257" s="7" t="s">
        <v>486</v>
      </c>
      <c r="E257" s="12">
        <v>45635.340277777803</v>
      </c>
      <c r="F257" s="14">
        <v>45635.466666666704</v>
      </c>
      <c r="G257" s="14">
        <v>45635.3600925926</v>
      </c>
      <c r="H257" s="13">
        <v>190600</v>
      </c>
    </row>
    <row r="258" spans="1:8" s="3" customFormat="1" ht="39.200000000000003" customHeight="1" x14ac:dyDescent="0.2">
      <c r="A258" s="6">
        <f t="shared" si="14"/>
        <v>4</v>
      </c>
      <c r="B258" s="6" t="s">
        <v>493</v>
      </c>
      <c r="C258" s="7" t="s">
        <v>494</v>
      </c>
      <c r="D258" s="7" t="s">
        <v>486</v>
      </c>
      <c r="E258" s="12">
        <v>45644.340972222199</v>
      </c>
      <c r="F258" s="14">
        <v>45644.133333333302</v>
      </c>
      <c r="G258" s="14">
        <v>45644.427083333299</v>
      </c>
      <c r="H258" s="13">
        <v>291300</v>
      </c>
    </row>
    <row r="259" spans="1:8" s="3" customFormat="1" ht="39.200000000000003" customHeight="1" x14ac:dyDescent="0.2">
      <c r="A259" s="6">
        <f t="shared" si="14"/>
        <v>5</v>
      </c>
      <c r="B259" s="6" t="s">
        <v>495</v>
      </c>
      <c r="C259" s="7" t="s">
        <v>496</v>
      </c>
      <c r="D259" s="7" t="s">
        <v>486</v>
      </c>
      <c r="E259" s="12">
        <v>45650.472222222197</v>
      </c>
      <c r="F259" s="14">
        <v>45650.05</v>
      </c>
      <c r="G259" s="14">
        <v>45650.493750000001</v>
      </c>
      <c r="H259" s="13">
        <v>100000</v>
      </c>
    </row>
    <row r="260" spans="1:8" s="3" customFormat="1" ht="39.200000000000003" customHeight="1" x14ac:dyDescent="0.2">
      <c r="A260" s="6">
        <f t="shared" si="14"/>
        <v>6</v>
      </c>
      <c r="B260" s="6" t="s">
        <v>497</v>
      </c>
      <c r="C260" s="7" t="s">
        <v>498</v>
      </c>
      <c r="D260" s="7" t="s">
        <v>486</v>
      </c>
      <c r="E260" s="12">
        <v>45650.302777777797</v>
      </c>
      <c r="F260" s="14">
        <v>45650.05</v>
      </c>
      <c r="G260" s="14">
        <v>45650.329351851899</v>
      </c>
      <c r="H260" s="13">
        <v>150700</v>
      </c>
    </row>
    <row r="261" spans="1:8" s="3" customFormat="1" ht="26.65" customHeight="1" x14ac:dyDescent="0.2">
      <c r="A261" s="6">
        <f t="shared" si="14"/>
        <v>7</v>
      </c>
      <c r="B261" s="6" t="s">
        <v>499</v>
      </c>
      <c r="C261" s="7" t="s">
        <v>500</v>
      </c>
      <c r="D261" s="7" t="s">
        <v>486</v>
      </c>
      <c r="E261" s="12">
        <v>45653.605555555601</v>
      </c>
      <c r="F261" s="14">
        <v>45653.133333333302</v>
      </c>
      <c r="G261" s="14">
        <v>45653.612824074102</v>
      </c>
      <c r="H261" s="13">
        <v>444800</v>
      </c>
    </row>
    <row r="262" spans="1:8" s="3" customFormat="1" ht="39.200000000000003" customHeight="1" x14ac:dyDescent="0.2">
      <c r="A262" s="6">
        <f t="shared" si="14"/>
        <v>8</v>
      </c>
      <c r="B262" s="6" t="s">
        <v>501</v>
      </c>
      <c r="C262" s="7" t="s">
        <v>502</v>
      </c>
      <c r="D262" s="7" t="s">
        <v>486</v>
      </c>
      <c r="E262" s="12">
        <v>45649.249305555597</v>
      </c>
      <c r="F262" s="14">
        <v>45649.133333333302</v>
      </c>
      <c r="G262" s="14">
        <v>45649.579143518502</v>
      </c>
      <c r="H262" s="13">
        <v>463500</v>
      </c>
    </row>
    <row r="263" spans="1:8" s="3" customFormat="1" ht="39.200000000000003" customHeight="1" x14ac:dyDescent="0.2">
      <c r="A263" s="6">
        <f t="shared" si="14"/>
        <v>9</v>
      </c>
      <c r="B263" s="6" t="s">
        <v>503</v>
      </c>
      <c r="C263" s="7" t="s">
        <v>504</v>
      </c>
      <c r="D263" s="7" t="s">
        <v>486</v>
      </c>
      <c r="E263" s="12">
        <v>45617.360416666699</v>
      </c>
      <c r="F263" s="14">
        <v>45622.382638888899</v>
      </c>
      <c r="G263" s="14">
        <v>45617.375231481499</v>
      </c>
      <c r="H263" s="13">
        <v>192200</v>
      </c>
    </row>
    <row r="264" spans="1:8" s="3" customFormat="1" ht="39.200000000000003" customHeight="1" x14ac:dyDescent="0.2">
      <c r="A264" s="6">
        <f t="shared" si="14"/>
        <v>10</v>
      </c>
      <c r="B264" s="6" t="s">
        <v>505</v>
      </c>
      <c r="C264" s="7" t="s">
        <v>506</v>
      </c>
      <c r="D264" s="7" t="s">
        <v>486</v>
      </c>
      <c r="E264" s="12">
        <v>45645.277083333298</v>
      </c>
      <c r="F264" s="14">
        <v>45645.425000000003</v>
      </c>
      <c r="G264" s="14">
        <v>45645.3047800926</v>
      </c>
      <c r="H264" s="13">
        <v>503100</v>
      </c>
    </row>
    <row r="265" spans="1:8" s="3" customFormat="1" ht="39.200000000000003" customHeight="1" x14ac:dyDescent="0.2">
      <c r="A265" s="6">
        <f t="shared" si="14"/>
        <v>11</v>
      </c>
      <c r="B265" s="6" t="s">
        <v>507</v>
      </c>
      <c r="C265" s="7" t="s">
        <v>508</v>
      </c>
      <c r="D265" s="7" t="s">
        <v>486</v>
      </c>
      <c r="E265" s="12">
        <v>45621.338888888902</v>
      </c>
      <c r="F265" s="14">
        <v>45621.0493055556</v>
      </c>
      <c r="G265" s="14">
        <v>45621.647754629601</v>
      </c>
      <c r="H265" s="13">
        <v>313900</v>
      </c>
    </row>
    <row r="266" spans="1:8" s="3" customFormat="1" ht="39.200000000000003" customHeight="1" x14ac:dyDescent="0.2">
      <c r="A266" s="6">
        <f t="shared" si="14"/>
        <v>12</v>
      </c>
      <c r="B266" s="6" t="s">
        <v>509</v>
      </c>
      <c r="C266" s="7" t="s">
        <v>510</v>
      </c>
      <c r="D266" s="7" t="s">
        <v>486</v>
      </c>
      <c r="E266" s="12">
        <v>45642.589583333298</v>
      </c>
      <c r="F266" s="14"/>
      <c r="G266" s="14">
        <v>45642.681990740697</v>
      </c>
      <c r="H266" s="13">
        <v>444850</v>
      </c>
    </row>
    <row r="267" spans="1:8" ht="15.2" customHeight="1" x14ac:dyDescent="0.25">
      <c r="A267" s="8"/>
      <c r="B267" s="9" t="s">
        <v>511</v>
      </c>
      <c r="C267" s="10"/>
      <c r="D267" s="10"/>
      <c r="E267" s="10"/>
      <c r="F267" s="10"/>
      <c r="G267" s="10"/>
      <c r="H267" s="11"/>
    </row>
    <row r="268" spans="1:8" s="3" customFormat="1" ht="26.65" customHeight="1" x14ac:dyDescent="0.2">
      <c r="A268" s="6">
        <f t="shared" ref="A268:A288" si="15">A267+1</f>
        <v>1</v>
      </c>
      <c r="B268" s="6" t="s">
        <v>512</v>
      </c>
      <c r="C268" s="7" t="s">
        <v>513</v>
      </c>
      <c r="D268" s="7" t="s">
        <v>511</v>
      </c>
      <c r="E268" s="12">
        <v>45649.582638888904</v>
      </c>
      <c r="F268" s="14"/>
      <c r="G268" s="14">
        <v>45649.5836458333</v>
      </c>
      <c r="H268" s="13">
        <v>1500000</v>
      </c>
    </row>
    <row r="269" spans="1:8" s="3" customFormat="1" ht="51.75" customHeight="1" x14ac:dyDescent="0.2">
      <c r="A269" s="6">
        <f t="shared" si="15"/>
        <v>2</v>
      </c>
      <c r="B269" s="6" t="s">
        <v>514</v>
      </c>
      <c r="C269" s="7" t="s">
        <v>515</v>
      </c>
      <c r="D269" s="7" t="s">
        <v>511</v>
      </c>
      <c r="E269" s="12">
        <v>45651.431250000001</v>
      </c>
      <c r="F269" s="14">
        <v>45660.417361111096</v>
      </c>
      <c r="G269" s="14">
        <v>45651.451770833301</v>
      </c>
      <c r="H269" s="13">
        <v>1384000</v>
      </c>
    </row>
    <row r="270" spans="1:8" s="3" customFormat="1" ht="39.200000000000003" customHeight="1" x14ac:dyDescent="0.2">
      <c r="A270" s="6">
        <f t="shared" si="15"/>
        <v>3</v>
      </c>
      <c r="B270" s="6" t="s">
        <v>516</v>
      </c>
      <c r="C270" s="7" t="s">
        <v>517</v>
      </c>
      <c r="D270" s="7" t="s">
        <v>511</v>
      </c>
      <c r="E270" s="12">
        <v>45636.616666666698</v>
      </c>
      <c r="F270" s="14"/>
      <c r="G270" s="14">
        <v>45636.617465277799</v>
      </c>
      <c r="H270" s="13">
        <v>700000</v>
      </c>
    </row>
    <row r="271" spans="1:8" s="3" customFormat="1" ht="39.200000000000003" customHeight="1" x14ac:dyDescent="0.2">
      <c r="A271" s="6">
        <f t="shared" si="15"/>
        <v>4</v>
      </c>
      <c r="B271" s="6" t="s">
        <v>518</v>
      </c>
      <c r="C271" s="7" t="s">
        <v>519</v>
      </c>
      <c r="D271" s="7" t="s">
        <v>511</v>
      </c>
      <c r="E271" s="12">
        <v>45637.373611111099</v>
      </c>
      <c r="F271" s="14"/>
      <c r="G271" s="14">
        <v>45637.376180555599</v>
      </c>
      <c r="H271" s="13">
        <v>2500000</v>
      </c>
    </row>
    <row r="272" spans="1:8" s="3" customFormat="1" ht="39.200000000000003" customHeight="1" x14ac:dyDescent="0.2">
      <c r="A272" s="6">
        <f t="shared" si="15"/>
        <v>5</v>
      </c>
      <c r="B272" s="6" t="s">
        <v>520</v>
      </c>
      <c r="C272" s="7" t="s">
        <v>521</v>
      </c>
      <c r="D272" s="7" t="s">
        <v>511</v>
      </c>
      <c r="E272" s="12">
        <v>45645.4</v>
      </c>
      <c r="F272" s="14"/>
      <c r="G272" s="14">
        <v>45649.402986111098</v>
      </c>
      <c r="H272" s="13">
        <v>838750</v>
      </c>
    </row>
    <row r="273" spans="1:8" s="3" customFormat="1" ht="39.200000000000003" customHeight="1" x14ac:dyDescent="0.2">
      <c r="A273" s="6">
        <f t="shared" si="15"/>
        <v>6</v>
      </c>
      <c r="B273" s="6" t="s">
        <v>522</v>
      </c>
      <c r="C273" s="7" t="s">
        <v>523</v>
      </c>
      <c r="D273" s="7" t="s">
        <v>511</v>
      </c>
      <c r="E273" s="12">
        <v>45628.385416666701</v>
      </c>
      <c r="F273" s="14"/>
      <c r="G273" s="14">
        <v>45628.614525463003</v>
      </c>
      <c r="H273" s="13">
        <v>269200</v>
      </c>
    </row>
    <row r="274" spans="1:8" s="3" customFormat="1" ht="39.200000000000003" customHeight="1" x14ac:dyDescent="0.2">
      <c r="A274" s="6">
        <f t="shared" si="15"/>
        <v>7</v>
      </c>
      <c r="B274" s="6" t="s">
        <v>524</v>
      </c>
      <c r="C274" s="7" t="s">
        <v>525</v>
      </c>
      <c r="D274" s="7" t="s">
        <v>511</v>
      </c>
      <c r="E274" s="12">
        <v>45653.295833333301</v>
      </c>
      <c r="F274" s="14"/>
      <c r="G274" s="14">
        <v>45653.3120023148</v>
      </c>
      <c r="H274" s="13">
        <v>284700</v>
      </c>
    </row>
    <row r="275" spans="1:8" s="3" customFormat="1" ht="39.200000000000003" customHeight="1" x14ac:dyDescent="0.2">
      <c r="A275" s="6">
        <f t="shared" si="15"/>
        <v>8</v>
      </c>
      <c r="B275" s="6" t="s">
        <v>526</v>
      </c>
      <c r="C275" s="7" t="s">
        <v>527</v>
      </c>
      <c r="D275" s="7" t="s">
        <v>511</v>
      </c>
      <c r="E275" s="12">
        <v>45645.59375</v>
      </c>
      <c r="F275" s="14"/>
      <c r="G275" s="14">
        <v>45645.6496990741</v>
      </c>
      <c r="H275" s="13">
        <v>964850</v>
      </c>
    </row>
    <row r="276" spans="1:8" s="3" customFormat="1" ht="26.65" customHeight="1" x14ac:dyDescent="0.2">
      <c r="A276" s="6">
        <f t="shared" si="15"/>
        <v>9</v>
      </c>
      <c r="B276" s="6" t="s">
        <v>528</v>
      </c>
      <c r="C276" s="7" t="s">
        <v>529</v>
      </c>
      <c r="D276" s="7" t="s">
        <v>511</v>
      </c>
      <c r="E276" s="12">
        <v>45652.304166666698</v>
      </c>
      <c r="F276" s="14"/>
      <c r="G276" s="14">
        <v>45652.571701388901</v>
      </c>
      <c r="H276" s="13">
        <v>792700</v>
      </c>
    </row>
    <row r="277" spans="1:8" s="3" customFormat="1" ht="39.200000000000003" customHeight="1" x14ac:dyDescent="0.2">
      <c r="A277" s="6">
        <f t="shared" si="15"/>
        <v>10</v>
      </c>
      <c r="B277" s="6" t="s">
        <v>530</v>
      </c>
      <c r="C277" s="7" t="s">
        <v>531</v>
      </c>
      <c r="D277" s="7" t="s">
        <v>511</v>
      </c>
      <c r="E277" s="12">
        <v>45649.349305555603</v>
      </c>
      <c r="F277" s="14"/>
      <c r="G277" s="14">
        <v>45649.4932638889</v>
      </c>
      <c r="H277" s="13">
        <v>799700</v>
      </c>
    </row>
    <row r="278" spans="1:8" s="3" customFormat="1" ht="26.65" customHeight="1" x14ac:dyDescent="0.2">
      <c r="A278" s="6">
        <f t="shared" si="15"/>
        <v>11</v>
      </c>
      <c r="B278" s="6" t="s">
        <v>532</v>
      </c>
      <c r="C278" s="7" t="s">
        <v>533</v>
      </c>
      <c r="D278" s="7" t="s">
        <v>511</v>
      </c>
      <c r="E278" s="12">
        <v>45637.311805555597</v>
      </c>
      <c r="F278" s="14"/>
      <c r="G278" s="14">
        <v>45637.321539351899</v>
      </c>
      <c r="H278" s="13">
        <v>984700</v>
      </c>
    </row>
    <row r="279" spans="1:8" s="3" customFormat="1" ht="26.65" customHeight="1" x14ac:dyDescent="0.2">
      <c r="A279" s="6">
        <f t="shared" si="15"/>
        <v>12</v>
      </c>
      <c r="B279" s="6" t="s">
        <v>534</v>
      </c>
      <c r="C279" s="7" t="s">
        <v>535</v>
      </c>
      <c r="D279" s="7" t="s">
        <v>511</v>
      </c>
      <c r="E279" s="12">
        <v>45638.379861111098</v>
      </c>
      <c r="F279" s="14"/>
      <c r="G279" s="14">
        <v>45638.381469907399</v>
      </c>
      <c r="H279" s="13">
        <v>500000</v>
      </c>
    </row>
    <row r="280" spans="1:8" s="3" customFormat="1" ht="39.200000000000003" customHeight="1" x14ac:dyDescent="0.2">
      <c r="A280" s="6">
        <f t="shared" si="15"/>
        <v>13</v>
      </c>
      <c r="B280" s="6" t="s">
        <v>536</v>
      </c>
      <c r="C280" s="7" t="s">
        <v>537</v>
      </c>
      <c r="D280" s="7" t="s">
        <v>511</v>
      </c>
      <c r="E280" s="12">
        <v>45635.293749999997</v>
      </c>
      <c r="F280" s="14">
        <v>45635.341666666704</v>
      </c>
      <c r="G280" s="14">
        <v>45635.567604166703</v>
      </c>
      <c r="H280" s="13">
        <v>275200</v>
      </c>
    </row>
    <row r="281" spans="1:8" s="3" customFormat="1" ht="39.200000000000003" customHeight="1" x14ac:dyDescent="0.2">
      <c r="A281" s="6">
        <f t="shared" si="15"/>
        <v>14</v>
      </c>
      <c r="B281" s="6" t="s">
        <v>538</v>
      </c>
      <c r="C281" s="7" t="s">
        <v>539</v>
      </c>
      <c r="D281" s="7" t="s">
        <v>511</v>
      </c>
      <c r="E281" s="12">
        <v>45650.394444444399</v>
      </c>
      <c r="F281" s="14"/>
      <c r="G281" s="14">
        <v>45650.479062500002</v>
      </c>
      <c r="H281" s="13">
        <v>1499300</v>
      </c>
    </row>
    <row r="282" spans="1:8" s="3" customFormat="1" ht="51.75" customHeight="1" x14ac:dyDescent="0.2">
      <c r="A282" s="6">
        <f t="shared" si="15"/>
        <v>15</v>
      </c>
      <c r="B282" s="6" t="s">
        <v>540</v>
      </c>
      <c r="C282" s="7" t="s">
        <v>541</v>
      </c>
      <c r="D282" s="7" t="s">
        <v>511</v>
      </c>
      <c r="E282" s="12">
        <v>45630.922916666699</v>
      </c>
      <c r="F282" s="14">
        <v>45657.091666666704</v>
      </c>
      <c r="G282" s="14">
        <v>45636.376655092601</v>
      </c>
      <c r="H282" s="13">
        <v>1568000</v>
      </c>
    </row>
    <row r="283" spans="1:8" s="3" customFormat="1" ht="51.75" customHeight="1" x14ac:dyDescent="0.2">
      <c r="A283" s="6">
        <f t="shared" si="15"/>
        <v>16</v>
      </c>
      <c r="B283" s="6" t="s">
        <v>542</v>
      </c>
      <c r="C283" s="7" t="s">
        <v>543</v>
      </c>
      <c r="D283" s="7" t="s">
        <v>511</v>
      </c>
      <c r="E283" s="12">
        <v>45628.4777777778</v>
      </c>
      <c r="F283" s="14">
        <v>45659.167361111096</v>
      </c>
      <c r="G283" s="14">
        <v>45645.333124999997</v>
      </c>
      <c r="H283" s="13">
        <v>519400</v>
      </c>
    </row>
    <row r="284" spans="1:8" s="3" customFormat="1" ht="39.200000000000003" customHeight="1" x14ac:dyDescent="0.2">
      <c r="A284" s="6">
        <f t="shared" si="15"/>
        <v>17</v>
      </c>
      <c r="B284" s="6" t="s">
        <v>544</v>
      </c>
      <c r="C284" s="7" t="s">
        <v>545</v>
      </c>
      <c r="D284" s="7" t="s">
        <v>511</v>
      </c>
      <c r="E284" s="12">
        <v>45649.4284722222</v>
      </c>
      <c r="F284" s="14"/>
      <c r="G284" s="14">
        <v>45649.429814814801</v>
      </c>
      <c r="H284" s="13">
        <v>2500000</v>
      </c>
    </row>
    <row r="285" spans="1:8" s="3" customFormat="1" ht="39.200000000000003" customHeight="1" x14ac:dyDescent="0.2">
      <c r="A285" s="6">
        <f t="shared" si="15"/>
        <v>18</v>
      </c>
      <c r="B285" s="6" t="s">
        <v>546</v>
      </c>
      <c r="C285" s="7" t="s">
        <v>547</v>
      </c>
      <c r="D285" s="7" t="s">
        <v>511</v>
      </c>
      <c r="E285" s="12">
        <v>45635.490277777797</v>
      </c>
      <c r="F285" s="14">
        <v>45635.091666666704</v>
      </c>
      <c r="G285" s="14">
        <v>45635.607523148101</v>
      </c>
      <c r="H285" s="13">
        <v>500000</v>
      </c>
    </row>
    <row r="286" spans="1:8" s="3" customFormat="1" ht="39.200000000000003" customHeight="1" x14ac:dyDescent="0.2">
      <c r="A286" s="6">
        <f t="shared" si="15"/>
        <v>19</v>
      </c>
      <c r="B286" s="6" t="s">
        <v>548</v>
      </c>
      <c r="C286" s="7" t="s">
        <v>549</v>
      </c>
      <c r="D286" s="7" t="s">
        <v>511</v>
      </c>
      <c r="E286" s="12">
        <v>45636.382638888899</v>
      </c>
      <c r="F286" s="14">
        <v>45650.425000000003</v>
      </c>
      <c r="G286" s="14">
        <v>45650.407638888901</v>
      </c>
      <c r="H286" s="13">
        <v>300000</v>
      </c>
    </row>
    <row r="287" spans="1:8" s="3" customFormat="1" ht="39.200000000000003" customHeight="1" x14ac:dyDescent="0.2">
      <c r="A287" s="6">
        <f t="shared" si="15"/>
        <v>20</v>
      </c>
      <c r="B287" s="6" t="s">
        <v>550</v>
      </c>
      <c r="C287" s="7" t="s">
        <v>551</v>
      </c>
      <c r="D287" s="7" t="s">
        <v>511</v>
      </c>
      <c r="E287" s="12">
        <v>45621.248611111099</v>
      </c>
      <c r="F287" s="14">
        <v>45621.090972222199</v>
      </c>
      <c r="G287" s="14">
        <v>45621.402083333298</v>
      </c>
      <c r="H287" s="13">
        <v>244900</v>
      </c>
    </row>
    <row r="288" spans="1:8" s="3" customFormat="1" ht="39.200000000000003" customHeight="1" x14ac:dyDescent="0.2">
      <c r="A288" s="6">
        <f t="shared" si="15"/>
        <v>21</v>
      </c>
      <c r="B288" s="6" t="s">
        <v>552</v>
      </c>
      <c r="C288" s="7" t="s">
        <v>553</v>
      </c>
      <c r="D288" s="7" t="s">
        <v>511</v>
      </c>
      <c r="E288" s="12">
        <v>45653.333333333299</v>
      </c>
      <c r="F288" s="14">
        <v>45653.383333333302</v>
      </c>
      <c r="G288" s="14">
        <v>45653.367928240703</v>
      </c>
      <c r="H288" s="13">
        <v>1504000</v>
      </c>
    </row>
    <row r="289" spans="1:8" ht="15.2" customHeight="1" x14ac:dyDescent="0.25">
      <c r="A289" s="8"/>
      <c r="B289" s="9" t="s">
        <v>554</v>
      </c>
      <c r="C289" s="10"/>
      <c r="D289" s="10"/>
      <c r="E289" s="10"/>
      <c r="F289" s="10"/>
      <c r="G289" s="10"/>
      <c r="H289" s="11"/>
    </row>
    <row r="290" spans="1:8" s="3" customFormat="1" ht="26.65" customHeight="1" x14ac:dyDescent="0.2">
      <c r="A290" s="6">
        <f>A289+1</f>
        <v>1</v>
      </c>
      <c r="B290" s="6" t="s">
        <v>555</v>
      </c>
      <c r="C290" s="7" t="s">
        <v>556</v>
      </c>
      <c r="D290" s="7" t="s">
        <v>554</v>
      </c>
      <c r="E290" s="12">
        <v>45649.432638888902</v>
      </c>
      <c r="F290" s="14">
        <v>45657.383333333302</v>
      </c>
      <c r="G290" s="14">
        <v>45651.366238425901</v>
      </c>
      <c r="H290" s="13">
        <v>458000</v>
      </c>
    </row>
    <row r="291" spans="1:8" s="3" customFormat="1" ht="39.200000000000003" customHeight="1" x14ac:dyDescent="0.2">
      <c r="A291" s="6">
        <f>A290+1</f>
        <v>2</v>
      </c>
      <c r="B291" s="6" t="s">
        <v>557</v>
      </c>
      <c r="C291" s="7" t="s">
        <v>558</v>
      </c>
      <c r="D291" s="7" t="s">
        <v>554</v>
      </c>
      <c r="E291" s="12">
        <v>45650.395833333299</v>
      </c>
      <c r="F291" s="14">
        <v>45651.133333333302</v>
      </c>
      <c r="G291" s="14">
        <v>45651.414895833303</v>
      </c>
      <c r="H291" s="13">
        <v>1754000</v>
      </c>
    </row>
    <row r="292" spans="1:8" s="3" customFormat="1" ht="39.200000000000003" customHeight="1" x14ac:dyDescent="0.2">
      <c r="A292" s="6">
        <f>A291+1</f>
        <v>3</v>
      </c>
      <c r="B292" s="6" t="s">
        <v>559</v>
      </c>
      <c r="C292" s="7" t="s">
        <v>560</v>
      </c>
      <c r="D292" s="7" t="s">
        <v>554</v>
      </c>
      <c r="E292" s="12">
        <v>45616.324999999997</v>
      </c>
      <c r="F292" s="14">
        <v>45616.4243055556</v>
      </c>
      <c r="G292" s="14">
        <v>45616.480532407397</v>
      </c>
      <c r="H292" s="13">
        <v>351600</v>
      </c>
    </row>
    <row r="293" spans="1:8" ht="15.2" customHeight="1" x14ac:dyDescent="0.25">
      <c r="A293" s="8"/>
      <c r="B293" s="9" t="s">
        <v>561</v>
      </c>
      <c r="C293" s="10"/>
      <c r="D293" s="10"/>
      <c r="E293" s="10"/>
      <c r="F293" s="10"/>
      <c r="G293" s="10"/>
      <c r="H293" s="11"/>
    </row>
    <row r="294" spans="1:8" s="3" customFormat="1" ht="39.200000000000003" customHeight="1" x14ac:dyDescent="0.2">
      <c r="A294" s="6">
        <f t="shared" ref="A294:A310" si="16">A293+1</f>
        <v>1</v>
      </c>
      <c r="B294" s="6" t="s">
        <v>562</v>
      </c>
      <c r="C294" s="7" t="s">
        <v>563</v>
      </c>
      <c r="D294" s="7" t="s">
        <v>561</v>
      </c>
      <c r="E294" s="12">
        <v>45650.401388888902</v>
      </c>
      <c r="F294" s="14"/>
      <c r="G294" s="14">
        <v>45650.426018518498</v>
      </c>
      <c r="H294" s="13">
        <v>363400</v>
      </c>
    </row>
    <row r="295" spans="1:8" s="3" customFormat="1" ht="39.200000000000003" customHeight="1" x14ac:dyDescent="0.2">
      <c r="A295" s="6">
        <f t="shared" si="16"/>
        <v>2</v>
      </c>
      <c r="B295" s="6" t="s">
        <v>564</v>
      </c>
      <c r="C295" s="7" t="s">
        <v>565</v>
      </c>
      <c r="D295" s="7" t="s">
        <v>561</v>
      </c>
      <c r="E295" s="12">
        <v>45644.574305555601</v>
      </c>
      <c r="F295" s="14"/>
      <c r="G295" s="14">
        <v>45644.582164351901</v>
      </c>
      <c r="H295" s="13">
        <v>107900</v>
      </c>
    </row>
    <row r="296" spans="1:8" s="3" customFormat="1" ht="39.200000000000003" customHeight="1" x14ac:dyDescent="0.2">
      <c r="A296" s="6">
        <f t="shared" si="16"/>
        <v>3</v>
      </c>
      <c r="B296" s="6" t="s">
        <v>566</v>
      </c>
      <c r="C296" s="7" t="s">
        <v>567</v>
      </c>
      <c r="D296" s="7" t="s">
        <v>561</v>
      </c>
      <c r="E296" s="12">
        <v>45638.311805555597</v>
      </c>
      <c r="F296" s="14">
        <v>45638.3</v>
      </c>
      <c r="G296" s="14">
        <v>45638.312314814801</v>
      </c>
      <c r="H296" s="13">
        <v>1949400</v>
      </c>
    </row>
    <row r="297" spans="1:8" s="3" customFormat="1" ht="39.200000000000003" customHeight="1" x14ac:dyDescent="0.2">
      <c r="A297" s="6">
        <f t="shared" si="16"/>
        <v>4</v>
      </c>
      <c r="B297" s="6" t="s">
        <v>568</v>
      </c>
      <c r="C297" s="7" t="s">
        <v>569</v>
      </c>
      <c r="D297" s="7" t="s">
        <v>561</v>
      </c>
      <c r="E297" s="12">
        <v>45625.271527777797</v>
      </c>
      <c r="F297" s="14">
        <v>45625.340972222199</v>
      </c>
      <c r="G297" s="14">
        <v>45625.288888888899</v>
      </c>
      <c r="H297" s="13">
        <v>140800</v>
      </c>
    </row>
    <row r="298" spans="1:8" s="3" customFormat="1" ht="39.200000000000003" customHeight="1" x14ac:dyDescent="0.2">
      <c r="A298" s="6">
        <f t="shared" si="16"/>
        <v>5</v>
      </c>
      <c r="B298" s="6" t="s">
        <v>570</v>
      </c>
      <c r="C298" s="7" t="s">
        <v>571</v>
      </c>
      <c r="D298" s="7" t="s">
        <v>561</v>
      </c>
      <c r="E298" s="12">
        <v>45646.394444444399</v>
      </c>
      <c r="F298" s="14">
        <v>45646.091666666704</v>
      </c>
      <c r="G298" s="14">
        <v>45646.403298611098</v>
      </c>
      <c r="H298" s="13">
        <v>107900</v>
      </c>
    </row>
    <row r="299" spans="1:8" s="3" customFormat="1" ht="39.200000000000003" customHeight="1" x14ac:dyDescent="0.2">
      <c r="A299" s="6">
        <f t="shared" si="16"/>
        <v>6</v>
      </c>
      <c r="B299" s="6" t="s">
        <v>572</v>
      </c>
      <c r="C299" s="7" t="s">
        <v>573</v>
      </c>
      <c r="D299" s="7" t="s">
        <v>561</v>
      </c>
      <c r="E299" s="12">
        <v>45622.2722222222</v>
      </c>
      <c r="F299" s="14">
        <v>45622.340972222199</v>
      </c>
      <c r="G299" s="14">
        <v>45622.284826388903</v>
      </c>
      <c r="H299" s="13">
        <v>844100</v>
      </c>
    </row>
    <row r="300" spans="1:8" s="3" customFormat="1" ht="51.75" customHeight="1" x14ac:dyDescent="0.2">
      <c r="A300" s="6">
        <f t="shared" si="16"/>
        <v>7</v>
      </c>
      <c r="B300" s="6" t="s">
        <v>574</v>
      </c>
      <c r="C300" s="7" t="s">
        <v>575</v>
      </c>
      <c r="D300" s="7" t="s">
        <v>561</v>
      </c>
      <c r="E300" s="12">
        <v>45653.404861111099</v>
      </c>
      <c r="F300" s="14">
        <v>45653.091666666704</v>
      </c>
      <c r="G300" s="14">
        <v>45653.417071759301</v>
      </c>
      <c r="H300" s="13">
        <v>462600</v>
      </c>
    </row>
    <row r="301" spans="1:8" s="3" customFormat="1" ht="39.200000000000003" customHeight="1" x14ac:dyDescent="0.2">
      <c r="A301" s="6">
        <f t="shared" si="16"/>
        <v>8</v>
      </c>
      <c r="B301" s="6" t="s">
        <v>576</v>
      </c>
      <c r="C301" s="7" t="s">
        <v>577</v>
      </c>
      <c r="D301" s="7" t="s">
        <v>561</v>
      </c>
      <c r="E301" s="12">
        <v>45649.307638888902</v>
      </c>
      <c r="F301" s="14">
        <v>45649.425000000003</v>
      </c>
      <c r="G301" s="14">
        <v>45649.423819444397</v>
      </c>
      <c r="H301" s="13">
        <v>429300</v>
      </c>
    </row>
    <row r="302" spans="1:8" s="3" customFormat="1" ht="39.200000000000003" customHeight="1" x14ac:dyDescent="0.2">
      <c r="A302" s="6">
        <f t="shared" si="16"/>
        <v>9</v>
      </c>
      <c r="B302" s="6" t="s">
        <v>578</v>
      </c>
      <c r="C302" s="7" t="s">
        <v>579</v>
      </c>
      <c r="D302" s="7" t="s">
        <v>561</v>
      </c>
      <c r="E302" s="12">
        <v>45617.314583333296</v>
      </c>
      <c r="F302" s="14">
        <v>45617.090972222199</v>
      </c>
      <c r="G302" s="14">
        <v>45617.500694444403</v>
      </c>
      <c r="H302" s="13">
        <v>2351400</v>
      </c>
    </row>
    <row r="303" spans="1:8" s="3" customFormat="1" ht="39.200000000000003" customHeight="1" x14ac:dyDescent="0.2">
      <c r="A303" s="6">
        <f t="shared" si="16"/>
        <v>10</v>
      </c>
      <c r="B303" s="6" t="s">
        <v>580</v>
      </c>
      <c r="C303" s="7" t="s">
        <v>175</v>
      </c>
      <c r="D303" s="7" t="s">
        <v>561</v>
      </c>
      <c r="E303" s="12">
        <v>45643.557638888902</v>
      </c>
      <c r="F303" s="14">
        <v>45643.091666666704</v>
      </c>
      <c r="G303" s="14">
        <v>45643.571909722203</v>
      </c>
      <c r="H303" s="13">
        <v>165500</v>
      </c>
    </row>
    <row r="304" spans="1:8" s="3" customFormat="1" ht="39.200000000000003" customHeight="1" x14ac:dyDescent="0.2">
      <c r="A304" s="6">
        <f t="shared" si="16"/>
        <v>11</v>
      </c>
      <c r="B304" s="6" t="s">
        <v>581</v>
      </c>
      <c r="C304" s="7" t="s">
        <v>582</v>
      </c>
      <c r="D304" s="7" t="s">
        <v>561</v>
      </c>
      <c r="E304" s="12">
        <v>45649.339583333298</v>
      </c>
      <c r="F304" s="14"/>
      <c r="G304" s="14">
        <v>45649.361030092601</v>
      </c>
      <c r="H304" s="13">
        <v>565550</v>
      </c>
    </row>
    <row r="305" spans="1:8" s="3" customFormat="1" ht="39.200000000000003" customHeight="1" x14ac:dyDescent="0.2">
      <c r="A305" s="6">
        <f t="shared" si="16"/>
        <v>12</v>
      </c>
      <c r="B305" s="6" t="s">
        <v>583</v>
      </c>
      <c r="C305" s="7" t="s">
        <v>584</v>
      </c>
      <c r="D305" s="7" t="s">
        <v>561</v>
      </c>
      <c r="E305" s="12">
        <v>45643.277777777803</v>
      </c>
      <c r="F305" s="14">
        <v>45652.425000000003</v>
      </c>
      <c r="G305" s="14">
        <v>45645.386874999997</v>
      </c>
      <c r="H305" s="13">
        <v>1267000</v>
      </c>
    </row>
    <row r="306" spans="1:8" s="3" customFormat="1" ht="26.65" customHeight="1" x14ac:dyDescent="0.2">
      <c r="A306" s="6">
        <f t="shared" si="16"/>
        <v>13</v>
      </c>
      <c r="B306" s="6" t="s">
        <v>585</v>
      </c>
      <c r="C306" s="7" t="s">
        <v>586</v>
      </c>
      <c r="D306" s="7" t="s">
        <v>561</v>
      </c>
      <c r="E306" s="12">
        <v>45638.310416666704</v>
      </c>
      <c r="F306" s="14">
        <v>45638.383333333302</v>
      </c>
      <c r="G306" s="14">
        <v>45638.316759259302</v>
      </c>
      <c r="H306" s="13">
        <v>285500</v>
      </c>
    </row>
    <row r="307" spans="1:8" s="3" customFormat="1" ht="39.200000000000003" customHeight="1" x14ac:dyDescent="0.2">
      <c r="A307" s="6">
        <f t="shared" si="16"/>
        <v>14</v>
      </c>
      <c r="B307" s="6" t="s">
        <v>587</v>
      </c>
      <c r="C307" s="7" t="s">
        <v>588</v>
      </c>
      <c r="D307" s="7" t="s">
        <v>561</v>
      </c>
      <c r="E307" s="12">
        <v>45639.429166666698</v>
      </c>
      <c r="F307" s="14">
        <v>45639.133333333302</v>
      </c>
      <c r="G307" s="14">
        <v>45639.440625000003</v>
      </c>
      <c r="H307" s="13">
        <v>120800</v>
      </c>
    </row>
    <row r="308" spans="1:8" s="3" customFormat="1" ht="39.200000000000003" customHeight="1" x14ac:dyDescent="0.2">
      <c r="A308" s="6">
        <f t="shared" si="16"/>
        <v>15</v>
      </c>
      <c r="B308" s="6" t="s">
        <v>589</v>
      </c>
      <c r="C308" s="7" t="s">
        <v>590</v>
      </c>
      <c r="D308" s="7" t="s">
        <v>561</v>
      </c>
      <c r="E308" s="12">
        <v>45624.297916666699</v>
      </c>
      <c r="F308" s="14">
        <v>45624.382638888899</v>
      </c>
      <c r="G308" s="14">
        <v>45624.396493055603</v>
      </c>
      <c r="H308" s="13">
        <v>1148800</v>
      </c>
    </row>
    <row r="309" spans="1:8" s="3" customFormat="1" ht="39.200000000000003" customHeight="1" x14ac:dyDescent="0.2">
      <c r="A309" s="6">
        <f t="shared" si="16"/>
        <v>16</v>
      </c>
      <c r="B309" s="6" t="s">
        <v>591</v>
      </c>
      <c r="C309" s="7" t="s">
        <v>592</v>
      </c>
      <c r="D309" s="7" t="s">
        <v>561</v>
      </c>
      <c r="E309" s="12">
        <v>45631.6069444444</v>
      </c>
      <c r="F309" s="14"/>
      <c r="G309" s="14">
        <v>45631.652476851901</v>
      </c>
      <c r="H309" s="13">
        <v>292550</v>
      </c>
    </row>
    <row r="310" spans="1:8" s="3" customFormat="1" ht="39.200000000000003" customHeight="1" x14ac:dyDescent="0.2">
      <c r="A310" s="6">
        <f t="shared" si="16"/>
        <v>17</v>
      </c>
      <c r="B310" s="6" t="s">
        <v>593</v>
      </c>
      <c r="C310" s="7" t="s">
        <v>594</v>
      </c>
      <c r="D310" s="7" t="s">
        <v>561</v>
      </c>
      <c r="E310" s="12">
        <v>45639.590972222199</v>
      </c>
      <c r="F310" s="14">
        <v>45639.091666666704</v>
      </c>
      <c r="G310" s="14">
        <v>45639.614409722199</v>
      </c>
      <c r="H310" s="13">
        <v>898800</v>
      </c>
    </row>
    <row r="311" spans="1:8" ht="15.2" customHeight="1" x14ac:dyDescent="0.25">
      <c r="A311" s="8"/>
      <c r="B311" s="9" t="s">
        <v>595</v>
      </c>
      <c r="C311" s="10"/>
      <c r="D311" s="10"/>
      <c r="E311" s="10"/>
      <c r="F311" s="10"/>
      <c r="G311" s="10"/>
      <c r="H311" s="11"/>
    </row>
    <row r="312" spans="1:8" s="3" customFormat="1" ht="39.200000000000003" customHeight="1" x14ac:dyDescent="0.2">
      <c r="A312" s="6">
        <f>A311+1</f>
        <v>1</v>
      </c>
      <c r="B312" s="6" t="s">
        <v>596</v>
      </c>
      <c r="C312" s="7" t="s">
        <v>597</v>
      </c>
      <c r="D312" s="7" t="s">
        <v>595</v>
      </c>
      <c r="E312" s="12">
        <v>45616.361111111102</v>
      </c>
      <c r="F312" s="14">
        <v>45616.090972222199</v>
      </c>
      <c r="G312" s="14">
        <v>45632.4630092593</v>
      </c>
      <c r="H312" s="13">
        <v>462250</v>
      </c>
    </row>
    <row r="313" spans="1:8" s="3" customFormat="1" ht="26.65" customHeight="1" x14ac:dyDescent="0.2">
      <c r="A313" s="6">
        <f>A312+1</f>
        <v>2</v>
      </c>
      <c r="B313" s="6" t="s">
        <v>598</v>
      </c>
      <c r="C313" s="7" t="s">
        <v>599</v>
      </c>
      <c r="D313" s="7" t="s">
        <v>595</v>
      </c>
      <c r="E313" s="12">
        <v>45625.297916666699</v>
      </c>
      <c r="F313" s="14"/>
      <c r="G313" s="14">
        <v>45625.299398148098</v>
      </c>
      <c r="H313" s="13">
        <v>2700000</v>
      </c>
    </row>
    <row r="314" spans="1:8" ht="15.2" customHeight="1" x14ac:dyDescent="0.25">
      <c r="A314" s="8"/>
      <c r="B314" s="9" t="s">
        <v>600</v>
      </c>
      <c r="C314" s="10"/>
      <c r="D314" s="10"/>
      <c r="E314" s="10"/>
      <c r="F314" s="10"/>
      <c r="G314" s="10"/>
      <c r="H314" s="11"/>
    </row>
    <row r="315" spans="1:8" s="3" customFormat="1" ht="39.200000000000003" customHeight="1" x14ac:dyDescent="0.2">
      <c r="A315" s="6">
        <f t="shared" ref="A315:A323" si="17">A314+1</f>
        <v>1</v>
      </c>
      <c r="B315" s="6" t="s">
        <v>601</v>
      </c>
      <c r="C315" s="7" t="s">
        <v>602</v>
      </c>
      <c r="D315" s="7" t="s">
        <v>600</v>
      </c>
      <c r="E315" s="12">
        <v>45618.311111111099</v>
      </c>
      <c r="F315" s="14">
        <v>45622.465972222199</v>
      </c>
      <c r="G315" s="14">
        <v>45618.4786342593</v>
      </c>
      <c r="H315" s="13">
        <v>320700</v>
      </c>
    </row>
    <row r="316" spans="1:8" s="3" customFormat="1" ht="26.65" customHeight="1" x14ac:dyDescent="0.2">
      <c r="A316" s="6">
        <f t="shared" si="17"/>
        <v>2</v>
      </c>
      <c r="B316" s="6" t="s">
        <v>603</v>
      </c>
      <c r="C316" s="7" t="s">
        <v>604</v>
      </c>
      <c r="D316" s="7" t="s">
        <v>600</v>
      </c>
      <c r="E316" s="12">
        <v>45653.304861111101</v>
      </c>
      <c r="F316" s="14">
        <v>45653.466666666704</v>
      </c>
      <c r="G316" s="14">
        <v>45653.465196759302</v>
      </c>
      <c r="H316" s="13">
        <v>671000</v>
      </c>
    </row>
    <row r="317" spans="1:8" s="3" customFormat="1" ht="39.200000000000003" customHeight="1" x14ac:dyDescent="0.2">
      <c r="A317" s="6">
        <f t="shared" si="17"/>
        <v>3</v>
      </c>
      <c r="B317" s="6" t="s">
        <v>605</v>
      </c>
      <c r="C317" s="7" t="s">
        <v>606</v>
      </c>
      <c r="D317" s="7" t="s">
        <v>600</v>
      </c>
      <c r="E317" s="12">
        <v>45622.304166666698</v>
      </c>
      <c r="F317" s="14">
        <v>45622.465972222199</v>
      </c>
      <c r="G317" s="14">
        <v>45622.644444444399</v>
      </c>
      <c r="H317" s="13">
        <v>454700</v>
      </c>
    </row>
    <row r="318" spans="1:8" s="3" customFormat="1" ht="39.200000000000003" customHeight="1" x14ac:dyDescent="0.2">
      <c r="A318" s="6">
        <f t="shared" si="17"/>
        <v>4</v>
      </c>
      <c r="B318" s="6" t="s">
        <v>607</v>
      </c>
      <c r="C318" s="7" t="s">
        <v>608</v>
      </c>
      <c r="D318" s="7" t="s">
        <v>600</v>
      </c>
      <c r="E318" s="12">
        <v>45643.311111111099</v>
      </c>
      <c r="F318" s="14">
        <v>45643.133333333302</v>
      </c>
      <c r="G318" s="14">
        <v>45643.351817129602</v>
      </c>
      <c r="H318" s="13">
        <v>133500</v>
      </c>
    </row>
    <row r="319" spans="1:8" s="3" customFormat="1" ht="26.65" customHeight="1" x14ac:dyDescent="0.2">
      <c r="A319" s="6">
        <f t="shared" si="17"/>
        <v>5</v>
      </c>
      <c r="B319" s="6" t="s">
        <v>609</v>
      </c>
      <c r="C319" s="7" t="s">
        <v>610</v>
      </c>
      <c r="D319" s="7" t="s">
        <v>600</v>
      </c>
      <c r="E319" s="12">
        <v>45650.944444444402</v>
      </c>
      <c r="F319" s="14">
        <v>45651.091666666704</v>
      </c>
      <c r="G319" s="14">
        <v>45651.396736111099</v>
      </c>
      <c r="H319" s="13">
        <v>954900</v>
      </c>
    </row>
    <row r="320" spans="1:8" s="3" customFormat="1" ht="26.65" customHeight="1" x14ac:dyDescent="0.2">
      <c r="A320" s="6">
        <f t="shared" si="17"/>
        <v>6</v>
      </c>
      <c r="B320" s="6" t="s">
        <v>611</v>
      </c>
      <c r="C320" s="7" t="s">
        <v>612</v>
      </c>
      <c r="D320" s="7" t="s">
        <v>600</v>
      </c>
      <c r="E320" s="12">
        <v>45653.4194444444</v>
      </c>
      <c r="F320" s="14"/>
      <c r="G320" s="14">
        <v>45653.625694444403</v>
      </c>
      <c r="H320" s="13">
        <v>666900</v>
      </c>
    </row>
    <row r="321" spans="1:8" s="3" customFormat="1" ht="39.200000000000003" customHeight="1" x14ac:dyDescent="0.2">
      <c r="A321" s="6">
        <f t="shared" si="17"/>
        <v>7</v>
      </c>
      <c r="B321" s="6" t="s">
        <v>613</v>
      </c>
      <c r="C321" s="7" t="s">
        <v>614</v>
      </c>
      <c r="D321" s="7" t="s">
        <v>600</v>
      </c>
      <c r="E321" s="12">
        <v>45642.320138888899</v>
      </c>
      <c r="F321" s="14">
        <v>45651.175000000003</v>
      </c>
      <c r="G321" s="14">
        <v>45642.411932870396</v>
      </c>
      <c r="H321" s="13">
        <v>233200</v>
      </c>
    </row>
    <row r="322" spans="1:8" s="3" customFormat="1" ht="26.65" customHeight="1" x14ac:dyDescent="0.2">
      <c r="A322" s="6">
        <f t="shared" si="17"/>
        <v>8</v>
      </c>
      <c r="B322" s="6" t="s">
        <v>615</v>
      </c>
      <c r="C322" s="7" t="s">
        <v>616</v>
      </c>
      <c r="D322" s="7" t="s">
        <v>600</v>
      </c>
      <c r="E322" s="12">
        <v>45635.274305555598</v>
      </c>
      <c r="F322" s="14">
        <v>45657.05</v>
      </c>
      <c r="G322" s="14">
        <v>45635.598252314798</v>
      </c>
      <c r="H322" s="13">
        <v>172000</v>
      </c>
    </row>
    <row r="323" spans="1:8" s="3" customFormat="1" ht="26.65" customHeight="1" x14ac:dyDescent="0.2">
      <c r="A323" s="6">
        <f t="shared" si="17"/>
        <v>9</v>
      </c>
      <c r="B323" s="6" t="s">
        <v>617</v>
      </c>
      <c r="C323" s="7" t="s">
        <v>618</v>
      </c>
      <c r="D323" s="7" t="s">
        <v>600</v>
      </c>
      <c r="E323" s="12">
        <v>45653.345833333296</v>
      </c>
      <c r="F323" s="14">
        <v>45653.091666666704</v>
      </c>
      <c r="G323" s="14">
        <v>45653.374942129602</v>
      </c>
      <c r="H323" s="13">
        <v>377000</v>
      </c>
    </row>
    <row r="324" spans="1:8" ht="15.2" customHeight="1" x14ac:dyDescent="0.25">
      <c r="A324" s="8"/>
      <c r="B324" s="9" t="s">
        <v>619</v>
      </c>
      <c r="C324" s="10"/>
      <c r="D324" s="10"/>
      <c r="E324" s="10"/>
      <c r="F324" s="10"/>
      <c r="G324" s="10"/>
      <c r="H324" s="11"/>
    </row>
    <row r="325" spans="1:8" s="3" customFormat="1" ht="39.200000000000003" customHeight="1" x14ac:dyDescent="0.2">
      <c r="A325" s="6">
        <f t="shared" ref="A325:A332" si="18">A324+1</f>
        <v>1</v>
      </c>
      <c r="B325" s="6" t="s">
        <v>620</v>
      </c>
      <c r="C325" s="7" t="s">
        <v>621</v>
      </c>
      <c r="D325" s="7" t="s">
        <v>619</v>
      </c>
      <c r="E325" s="12">
        <v>45628.496527777803</v>
      </c>
      <c r="F325" s="14">
        <v>45628.091666666704</v>
      </c>
      <c r="G325" s="14">
        <v>45628.570462962998</v>
      </c>
      <c r="H325" s="13">
        <v>300000</v>
      </c>
    </row>
    <row r="326" spans="1:8" s="3" customFormat="1" ht="39.200000000000003" customHeight="1" x14ac:dyDescent="0.2">
      <c r="A326" s="6">
        <f t="shared" si="18"/>
        <v>2</v>
      </c>
      <c r="B326" s="6" t="s">
        <v>622</v>
      </c>
      <c r="C326" s="7" t="s">
        <v>623</v>
      </c>
      <c r="D326" s="7" t="s">
        <v>619</v>
      </c>
      <c r="E326" s="12">
        <v>45625.288888888899</v>
      </c>
      <c r="F326" s="14"/>
      <c r="G326" s="14">
        <v>45625.290289351899</v>
      </c>
      <c r="H326" s="13">
        <v>1500000</v>
      </c>
    </row>
    <row r="327" spans="1:8" s="3" customFormat="1" ht="26.65" customHeight="1" x14ac:dyDescent="0.2">
      <c r="A327" s="6">
        <f t="shared" si="18"/>
        <v>3</v>
      </c>
      <c r="B327" s="6" t="s">
        <v>624</v>
      </c>
      <c r="C327" s="7" t="s">
        <v>625</v>
      </c>
      <c r="D327" s="7" t="s">
        <v>619</v>
      </c>
      <c r="E327" s="12">
        <v>45648.011805555601</v>
      </c>
      <c r="F327" s="14">
        <v>45649.466666666704</v>
      </c>
      <c r="G327" s="14">
        <v>45649.3807407407</v>
      </c>
      <c r="H327" s="13">
        <v>965200</v>
      </c>
    </row>
    <row r="328" spans="1:8" s="3" customFormat="1" ht="39.200000000000003" customHeight="1" x14ac:dyDescent="0.2">
      <c r="A328" s="6">
        <f t="shared" si="18"/>
        <v>4</v>
      </c>
      <c r="B328" s="6" t="s">
        <v>626</v>
      </c>
      <c r="C328" s="7" t="s">
        <v>627</v>
      </c>
      <c r="D328" s="7" t="s">
        <v>619</v>
      </c>
      <c r="E328" s="12">
        <v>45624.315972222197</v>
      </c>
      <c r="F328" s="14">
        <v>45624.465972222199</v>
      </c>
      <c r="G328" s="14">
        <v>45624.337037037003</v>
      </c>
      <c r="H328" s="13">
        <v>1265200</v>
      </c>
    </row>
    <row r="329" spans="1:8" s="3" customFormat="1" ht="39.200000000000003" customHeight="1" x14ac:dyDescent="0.2">
      <c r="A329" s="6">
        <f t="shared" si="18"/>
        <v>5</v>
      </c>
      <c r="B329" s="6" t="s">
        <v>628</v>
      </c>
      <c r="C329" s="7" t="s">
        <v>629</v>
      </c>
      <c r="D329" s="7" t="s">
        <v>619</v>
      </c>
      <c r="E329" s="12">
        <v>45643.336805555598</v>
      </c>
      <c r="F329" s="14">
        <v>45643.341666666704</v>
      </c>
      <c r="G329" s="14">
        <v>45640.437708333302</v>
      </c>
      <c r="H329" s="13">
        <v>2500000</v>
      </c>
    </row>
    <row r="330" spans="1:8" s="3" customFormat="1" ht="26.65" customHeight="1" x14ac:dyDescent="0.2">
      <c r="A330" s="6">
        <f t="shared" si="18"/>
        <v>6</v>
      </c>
      <c r="B330" s="6" t="s">
        <v>630</v>
      </c>
      <c r="C330" s="7" t="s">
        <v>631</v>
      </c>
      <c r="D330" s="7" t="s">
        <v>619</v>
      </c>
      <c r="E330" s="12">
        <v>45650.403472222199</v>
      </c>
      <c r="F330" s="14">
        <v>45650.091666666704</v>
      </c>
      <c r="G330" s="14">
        <v>45650.436527777798</v>
      </c>
      <c r="H330" s="13">
        <v>121000</v>
      </c>
    </row>
    <row r="331" spans="1:8" s="3" customFormat="1" ht="39.200000000000003" customHeight="1" x14ac:dyDescent="0.2">
      <c r="A331" s="6">
        <f t="shared" si="18"/>
        <v>7</v>
      </c>
      <c r="B331" s="6" t="s">
        <v>632</v>
      </c>
      <c r="C331" s="7" t="s">
        <v>633</v>
      </c>
      <c r="D331" s="7" t="s">
        <v>619</v>
      </c>
      <c r="E331" s="12">
        <v>45622.288888888899</v>
      </c>
      <c r="F331" s="14">
        <v>45622.382638888899</v>
      </c>
      <c r="G331" s="14">
        <v>45622.302488425899</v>
      </c>
      <c r="H331" s="13">
        <v>517000</v>
      </c>
    </row>
    <row r="332" spans="1:8" s="3" customFormat="1" ht="39.200000000000003" customHeight="1" x14ac:dyDescent="0.2">
      <c r="A332" s="6">
        <f t="shared" si="18"/>
        <v>8</v>
      </c>
      <c r="B332" s="6" t="s">
        <v>634</v>
      </c>
      <c r="C332" s="7" t="s">
        <v>635</v>
      </c>
      <c r="D332" s="7" t="s">
        <v>619</v>
      </c>
      <c r="E332" s="12">
        <v>45646.308333333298</v>
      </c>
      <c r="F332" s="14">
        <v>45646.425000000003</v>
      </c>
      <c r="G332" s="14">
        <v>45646.350370370397</v>
      </c>
      <c r="H332" s="13">
        <v>473200</v>
      </c>
    </row>
    <row r="333" spans="1:8" ht="15.2" customHeight="1" x14ac:dyDescent="0.25">
      <c r="A333" s="8"/>
      <c r="B333" s="9" t="s">
        <v>636</v>
      </c>
      <c r="C333" s="10"/>
      <c r="D333" s="10"/>
      <c r="E333" s="10"/>
      <c r="F333" s="10"/>
      <c r="G333" s="10"/>
      <c r="H333" s="11"/>
    </row>
    <row r="334" spans="1:8" s="3" customFormat="1" ht="39.200000000000003" customHeight="1" x14ac:dyDescent="0.2">
      <c r="A334" s="6">
        <f t="shared" ref="A334:A342" si="19">A333+1</f>
        <v>1</v>
      </c>
      <c r="B334" s="6" t="s">
        <v>637</v>
      </c>
      <c r="C334" s="7" t="s">
        <v>638</v>
      </c>
      <c r="D334" s="7" t="s">
        <v>636</v>
      </c>
      <c r="E334" s="12">
        <v>45622.306944444397</v>
      </c>
      <c r="F334" s="14">
        <v>45622.465972222199</v>
      </c>
      <c r="G334" s="14">
        <v>45622.312893518501</v>
      </c>
      <c r="H334" s="13">
        <v>117000</v>
      </c>
    </row>
    <row r="335" spans="1:8" s="3" customFormat="1" ht="51.75" customHeight="1" x14ac:dyDescent="0.2">
      <c r="A335" s="6">
        <f t="shared" si="19"/>
        <v>2</v>
      </c>
      <c r="B335" s="6" t="s">
        <v>639</v>
      </c>
      <c r="C335" s="7" t="s">
        <v>640</v>
      </c>
      <c r="D335" s="7" t="s">
        <v>636</v>
      </c>
      <c r="E335" s="12">
        <v>45636.338194444397</v>
      </c>
      <c r="F335" s="14">
        <v>45636.133333333302</v>
      </c>
      <c r="G335" s="14">
        <v>45636.354340277801</v>
      </c>
      <c r="H335" s="13">
        <v>117000</v>
      </c>
    </row>
    <row r="336" spans="1:8" s="3" customFormat="1" ht="39.200000000000003" customHeight="1" x14ac:dyDescent="0.2">
      <c r="A336" s="6">
        <f t="shared" si="19"/>
        <v>3</v>
      </c>
      <c r="B336" s="6" t="s">
        <v>641</v>
      </c>
      <c r="C336" s="7" t="s">
        <v>116</v>
      </c>
      <c r="D336" s="7" t="s">
        <v>636</v>
      </c>
      <c r="E336" s="12">
        <v>45618.308333333298</v>
      </c>
      <c r="F336" s="14">
        <v>45618.4243055556</v>
      </c>
      <c r="G336" s="14">
        <v>45618.314375000002</v>
      </c>
      <c r="H336" s="13">
        <v>517000</v>
      </c>
    </row>
    <row r="337" spans="1:8" s="3" customFormat="1" ht="39.200000000000003" customHeight="1" x14ac:dyDescent="0.2">
      <c r="A337" s="6">
        <f t="shared" si="19"/>
        <v>4</v>
      </c>
      <c r="B337" s="6" t="s">
        <v>642</v>
      </c>
      <c r="C337" s="7" t="s">
        <v>643</v>
      </c>
      <c r="D337" s="7" t="s">
        <v>636</v>
      </c>
      <c r="E337" s="12">
        <v>45617.577777777798</v>
      </c>
      <c r="F337" s="14">
        <v>45618.382638888899</v>
      </c>
      <c r="G337" s="14">
        <v>45618.297083333302</v>
      </c>
      <c r="H337" s="13">
        <v>117000</v>
      </c>
    </row>
    <row r="338" spans="1:8" s="3" customFormat="1" ht="39.200000000000003" customHeight="1" x14ac:dyDescent="0.2">
      <c r="A338" s="6">
        <f t="shared" si="19"/>
        <v>5</v>
      </c>
      <c r="B338" s="6" t="s">
        <v>644</v>
      </c>
      <c r="C338" s="7" t="s">
        <v>645</v>
      </c>
      <c r="D338" s="7" t="s">
        <v>636</v>
      </c>
      <c r="E338" s="12">
        <v>45638.371527777803</v>
      </c>
      <c r="F338" s="14">
        <v>45638.175000000003</v>
      </c>
      <c r="G338" s="14">
        <v>45638.380601851903</v>
      </c>
      <c r="H338" s="13">
        <v>799900</v>
      </c>
    </row>
    <row r="339" spans="1:8" s="3" customFormat="1" ht="39.200000000000003" customHeight="1" x14ac:dyDescent="0.2">
      <c r="A339" s="6">
        <f t="shared" si="19"/>
        <v>6</v>
      </c>
      <c r="B339" s="6" t="s">
        <v>646</v>
      </c>
      <c r="C339" s="7" t="s">
        <v>647</v>
      </c>
      <c r="D339" s="7" t="s">
        <v>636</v>
      </c>
      <c r="E339" s="12">
        <v>45637.371527777803</v>
      </c>
      <c r="F339" s="14">
        <v>45637.383333333302</v>
      </c>
      <c r="G339" s="14">
        <v>45637.394085648099</v>
      </c>
      <c r="H339" s="13">
        <v>358500</v>
      </c>
    </row>
    <row r="340" spans="1:8" s="3" customFormat="1" ht="39.200000000000003" customHeight="1" x14ac:dyDescent="0.2">
      <c r="A340" s="6">
        <f t="shared" si="19"/>
        <v>7</v>
      </c>
      <c r="B340" s="6" t="s">
        <v>648</v>
      </c>
      <c r="C340" s="7" t="s">
        <v>649</v>
      </c>
      <c r="D340" s="7" t="s">
        <v>636</v>
      </c>
      <c r="E340" s="12">
        <v>45628.292361111096</v>
      </c>
      <c r="F340" s="14">
        <v>45628.425000000003</v>
      </c>
      <c r="G340" s="14">
        <v>45628.302604166704</v>
      </c>
      <c r="H340" s="13">
        <v>508500</v>
      </c>
    </row>
    <row r="341" spans="1:8" s="3" customFormat="1" ht="39.200000000000003" customHeight="1" x14ac:dyDescent="0.2">
      <c r="A341" s="6">
        <f t="shared" si="19"/>
        <v>8</v>
      </c>
      <c r="B341" s="6" t="s">
        <v>650</v>
      </c>
      <c r="C341" s="7" t="s">
        <v>651</v>
      </c>
      <c r="D341" s="7" t="s">
        <v>636</v>
      </c>
      <c r="E341" s="12">
        <v>45617.320833333302</v>
      </c>
      <c r="F341" s="14">
        <v>45617.465972222199</v>
      </c>
      <c r="G341" s="14">
        <v>45617.332905092597</v>
      </c>
      <c r="H341" s="13">
        <v>517000</v>
      </c>
    </row>
    <row r="342" spans="1:8" s="3" customFormat="1" ht="26.65" customHeight="1" x14ac:dyDescent="0.2">
      <c r="A342" s="6">
        <f t="shared" si="19"/>
        <v>9</v>
      </c>
      <c r="B342" s="6" t="s">
        <v>652</v>
      </c>
      <c r="C342" s="7" t="s">
        <v>653</v>
      </c>
      <c r="D342" s="7" t="s">
        <v>636</v>
      </c>
      <c r="E342" s="12">
        <v>45628.568749999999</v>
      </c>
      <c r="F342" s="14">
        <v>45629.3</v>
      </c>
      <c r="G342" s="14">
        <v>45628.584374999999</v>
      </c>
      <c r="H342" s="13">
        <v>508500</v>
      </c>
    </row>
    <row r="343" spans="1:8" ht="15.2" customHeight="1" x14ac:dyDescent="0.25">
      <c r="A343" s="8"/>
      <c r="B343" s="9" t="s">
        <v>654</v>
      </c>
      <c r="C343" s="10"/>
      <c r="D343" s="10"/>
      <c r="E343" s="10"/>
      <c r="F343" s="10"/>
      <c r="G343" s="10"/>
      <c r="H343" s="11"/>
    </row>
    <row r="344" spans="1:8" s="3" customFormat="1" ht="39.200000000000003" customHeight="1" x14ac:dyDescent="0.2">
      <c r="A344" s="6">
        <f>A343+1</f>
        <v>1</v>
      </c>
      <c r="B344" s="6" t="s">
        <v>655</v>
      </c>
      <c r="C344" s="7" t="s">
        <v>656</v>
      </c>
      <c r="D344" s="7" t="s">
        <v>654</v>
      </c>
      <c r="E344" s="12">
        <v>45632.394444444399</v>
      </c>
      <c r="F344" s="14">
        <v>45632.425000000003</v>
      </c>
      <c r="G344" s="14">
        <v>45632.411273148202</v>
      </c>
      <c r="H344" s="13">
        <v>390800</v>
      </c>
    </row>
    <row r="345" spans="1:8" s="3" customFormat="1" ht="39.200000000000003" customHeight="1" x14ac:dyDescent="0.2">
      <c r="A345" s="6">
        <f>A344+1</f>
        <v>2</v>
      </c>
      <c r="B345" s="6" t="s">
        <v>657</v>
      </c>
      <c r="C345" s="7" t="s">
        <v>658</v>
      </c>
      <c r="D345" s="7" t="s">
        <v>654</v>
      </c>
      <c r="E345" s="12">
        <v>45638.46875</v>
      </c>
      <c r="F345" s="14">
        <v>45638.091666666704</v>
      </c>
      <c r="G345" s="14">
        <v>45638.474965277797</v>
      </c>
      <c r="H345" s="13">
        <v>127100</v>
      </c>
    </row>
    <row r="346" spans="1:8" s="3" customFormat="1" ht="26.65" customHeight="1" x14ac:dyDescent="0.2">
      <c r="A346" s="6">
        <f>A345+1</f>
        <v>3</v>
      </c>
      <c r="B346" s="6" t="s">
        <v>659</v>
      </c>
      <c r="C346" s="7" t="s">
        <v>660</v>
      </c>
      <c r="D346" s="7" t="s">
        <v>654</v>
      </c>
      <c r="E346" s="12">
        <v>45643.302083333299</v>
      </c>
      <c r="F346" s="14"/>
      <c r="G346" s="14">
        <v>45643.318356481497</v>
      </c>
      <c r="H346" s="13">
        <v>1797300</v>
      </c>
    </row>
    <row r="347" spans="1:8" ht="15.2" customHeight="1" x14ac:dyDescent="0.25">
      <c r="A347" s="8"/>
      <c r="B347" s="9" t="s">
        <v>661</v>
      </c>
      <c r="C347" s="10"/>
      <c r="D347" s="10"/>
      <c r="E347" s="10"/>
      <c r="F347" s="10"/>
      <c r="G347" s="10"/>
      <c r="H347" s="11"/>
    </row>
    <row r="348" spans="1:8" s="3" customFormat="1" ht="39.200000000000003" customHeight="1" x14ac:dyDescent="0.2">
      <c r="A348" s="6">
        <f t="shared" ref="A348:A358" si="20">A347+1</f>
        <v>1</v>
      </c>
      <c r="B348" s="6" t="s">
        <v>662</v>
      </c>
      <c r="C348" s="7" t="s">
        <v>663</v>
      </c>
      <c r="D348" s="7" t="s">
        <v>661</v>
      </c>
      <c r="E348" s="12">
        <v>45636.307638888902</v>
      </c>
      <c r="F348" s="14">
        <v>45636.133333333302</v>
      </c>
      <c r="G348" s="14">
        <v>45636.482291666704</v>
      </c>
      <c r="H348" s="13">
        <v>360500</v>
      </c>
    </row>
    <row r="349" spans="1:8" s="3" customFormat="1" ht="51.75" customHeight="1" x14ac:dyDescent="0.2">
      <c r="A349" s="6">
        <f t="shared" si="20"/>
        <v>2</v>
      </c>
      <c r="B349" s="6" t="s">
        <v>664</v>
      </c>
      <c r="C349" s="7" t="s">
        <v>665</v>
      </c>
      <c r="D349" s="7" t="s">
        <v>661</v>
      </c>
      <c r="E349" s="12">
        <v>45634.6381944444</v>
      </c>
      <c r="F349" s="14">
        <v>45635.466666666704</v>
      </c>
      <c r="G349" s="14">
        <v>45635.310717592598</v>
      </c>
      <c r="H349" s="13">
        <v>460500</v>
      </c>
    </row>
    <row r="350" spans="1:8" s="3" customFormat="1" ht="26.65" customHeight="1" x14ac:dyDescent="0.2">
      <c r="A350" s="6">
        <f t="shared" si="20"/>
        <v>3</v>
      </c>
      <c r="B350" s="6" t="s">
        <v>666</v>
      </c>
      <c r="C350" s="7" t="s">
        <v>667</v>
      </c>
      <c r="D350" s="7" t="s">
        <v>661</v>
      </c>
      <c r="E350" s="12">
        <v>45643.71875</v>
      </c>
      <c r="F350" s="14">
        <v>45644.341666666704</v>
      </c>
      <c r="G350" s="14">
        <v>45644.359479166698</v>
      </c>
      <c r="H350" s="13">
        <v>200000</v>
      </c>
    </row>
    <row r="351" spans="1:8" s="3" customFormat="1" ht="39.200000000000003" customHeight="1" x14ac:dyDescent="0.2">
      <c r="A351" s="6">
        <f t="shared" si="20"/>
        <v>4</v>
      </c>
      <c r="B351" s="6" t="s">
        <v>668</v>
      </c>
      <c r="C351" s="7" t="s">
        <v>669</v>
      </c>
      <c r="D351" s="7" t="s">
        <v>661</v>
      </c>
      <c r="E351" s="12">
        <v>45651.331944444399</v>
      </c>
      <c r="F351" s="14"/>
      <c r="G351" s="14">
        <v>45651.412141203698</v>
      </c>
      <c r="H351" s="13">
        <v>287400</v>
      </c>
    </row>
    <row r="352" spans="1:8" s="3" customFormat="1" ht="39.200000000000003" customHeight="1" x14ac:dyDescent="0.2">
      <c r="A352" s="6">
        <f t="shared" si="20"/>
        <v>5</v>
      </c>
      <c r="B352" s="6" t="s">
        <v>670</v>
      </c>
      <c r="C352" s="7" t="s">
        <v>671</v>
      </c>
      <c r="D352" s="7" t="s">
        <v>661</v>
      </c>
      <c r="E352" s="12">
        <v>45643.613888888904</v>
      </c>
      <c r="F352" s="14">
        <v>45643.175000000003</v>
      </c>
      <c r="G352" s="14">
        <v>45643.621504629598</v>
      </c>
      <c r="H352" s="13">
        <v>510000</v>
      </c>
    </row>
    <row r="353" spans="1:8" s="3" customFormat="1" ht="39.200000000000003" customHeight="1" x14ac:dyDescent="0.2">
      <c r="A353" s="6">
        <f t="shared" si="20"/>
        <v>6</v>
      </c>
      <c r="B353" s="6" t="s">
        <v>672</v>
      </c>
      <c r="C353" s="7" t="s">
        <v>673</v>
      </c>
      <c r="D353" s="7" t="s">
        <v>661</v>
      </c>
      <c r="E353" s="12">
        <v>45617.5444444444</v>
      </c>
      <c r="F353" s="14">
        <v>45617.1743055556</v>
      </c>
      <c r="G353" s="14">
        <v>45617.570625</v>
      </c>
      <c r="H353" s="13">
        <v>458500</v>
      </c>
    </row>
    <row r="354" spans="1:8" s="3" customFormat="1" ht="26.65" customHeight="1" x14ac:dyDescent="0.2">
      <c r="A354" s="6">
        <f t="shared" si="20"/>
        <v>7</v>
      </c>
      <c r="B354" s="6" t="s">
        <v>674</v>
      </c>
      <c r="C354" s="7" t="s">
        <v>675</v>
      </c>
      <c r="D354" s="7" t="s">
        <v>661</v>
      </c>
      <c r="E354" s="12">
        <v>45621.458333333299</v>
      </c>
      <c r="F354" s="14">
        <v>45621.465972222199</v>
      </c>
      <c r="G354" s="14">
        <v>45621.459479166697</v>
      </c>
      <c r="H354" s="13">
        <v>100000</v>
      </c>
    </row>
    <row r="355" spans="1:8" s="3" customFormat="1" ht="26.65" customHeight="1" x14ac:dyDescent="0.2">
      <c r="A355" s="6">
        <f t="shared" si="20"/>
        <v>8</v>
      </c>
      <c r="B355" s="6" t="s">
        <v>676</v>
      </c>
      <c r="C355" s="7" t="s">
        <v>465</v>
      </c>
      <c r="D355" s="7" t="s">
        <v>661</v>
      </c>
      <c r="E355" s="12">
        <v>45637.3034722222</v>
      </c>
      <c r="F355" s="14"/>
      <c r="G355" s="14">
        <v>45637.335289351897</v>
      </c>
      <c r="H355" s="13">
        <v>1128650</v>
      </c>
    </row>
    <row r="356" spans="1:8" s="3" customFormat="1" ht="39.200000000000003" customHeight="1" x14ac:dyDescent="0.2">
      <c r="A356" s="6">
        <f t="shared" si="20"/>
        <v>9</v>
      </c>
      <c r="B356" s="6" t="s">
        <v>677</v>
      </c>
      <c r="C356" s="7" t="s">
        <v>678</v>
      </c>
      <c r="D356" s="7" t="s">
        <v>661</v>
      </c>
      <c r="E356" s="12">
        <v>45623.308333333298</v>
      </c>
      <c r="F356" s="14">
        <v>45623.465972222199</v>
      </c>
      <c r="G356" s="14">
        <v>45623.328356481499</v>
      </c>
      <c r="H356" s="13">
        <v>1058500</v>
      </c>
    </row>
    <row r="357" spans="1:8" s="3" customFormat="1" ht="39.200000000000003" customHeight="1" x14ac:dyDescent="0.2">
      <c r="A357" s="6">
        <f t="shared" si="20"/>
        <v>10</v>
      </c>
      <c r="B357" s="6" t="s">
        <v>679</v>
      </c>
      <c r="C357" s="7" t="s">
        <v>680</v>
      </c>
      <c r="D357" s="7" t="s">
        <v>661</v>
      </c>
      <c r="E357" s="12">
        <v>45644.543055555601</v>
      </c>
      <c r="F357" s="14">
        <v>45644.133333333302</v>
      </c>
      <c r="G357" s="14">
        <v>45644.573287036997</v>
      </c>
      <c r="H357" s="13">
        <v>308500</v>
      </c>
    </row>
    <row r="358" spans="1:8" s="3" customFormat="1" ht="26.65" customHeight="1" x14ac:dyDescent="0.2">
      <c r="A358" s="6">
        <f t="shared" si="20"/>
        <v>11</v>
      </c>
      <c r="B358" s="6" t="s">
        <v>681</v>
      </c>
      <c r="C358" s="7" t="s">
        <v>682</v>
      </c>
      <c r="D358" s="7" t="s">
        <v>661</v>
      </c>
      <c r="E358" s="12">
        <v>45622.324999999997</v>
      </c>
      <c r="F358" s="14">
        <v>45622.090972222199</v>
      </c>
      <c r="G358" s="14">
        <v>45622.3415046296</v>
      </c>
      <c r="H358" s="13">
        <v>2202000</v>
      </c>
    </row>
    <row r="359" spans="1:8" ht="15.2" customHeight="1" x14ac:dyDescent="0.25">
      <c r="A359" s="8"/>
      <c r="B359" s="9" t="s">
        <v>683</v>
      </c>
      <c r="C359" s="10"/>
      <c r="D359" s="10"/>
      <c r="E359" s="10"/>
      <c r="F359" s="10"/>
      <c r="G359" s="10"/>
      <c r="H359" s="11"/>
    </row>
    <row r="360" spans="1:8" s="3" customFormat="1" ht="26.65" customHeight="1" x14ac:dyDescent="0.2">
      <c r="A360" s="6">
        <f t="shared" ref="A360:A365" si="21">A359+1</f>
        <v>1</v>
      </c>
      <c r="B360" s="6" t="s">
        <v>684</v>
      </c>
      <c r="C360" s="7" t="s">
        <v>685</v>
      </c>
      <c r="D360" s="7" t="s">
        <v>683</v>
      </c>
      <c r="E360" s="12">
        <v>45642.305555555598</v>
      </c>
      <c r="F360" s="14">
        <v>45642.466666666704</v>
      </c>
      <c r="G360" s="14">
        <v>45642.3378703704</v>
      </c>
      <c r="H360" s="13">
        <v>177700</v>
      </c>
    </row>
    <row r="361" spans="1:8" s="3" customFormat="1" ht="39.200000000000003" customHeight="1" x14ac:dyDescent="0.2">
      <c r="A361" s="6">
        <f t="shared" si="21"/>
        <v>2</v>
      </c>
      <c r="B361" s="6" t="s">
        <v>686</v>
      </c>
      <c r="C361" s="7" t="s">
        <v>687</v>
      </c>
      <c r="D361" s="7" t="s">
        <v>683</v>
      </c>
      <c r="E361" s="12">
        <v>45616.278472222199</v>
      </c>
      <c r="F361" s="14">
        <v>45616.465972222199</v>
      </c>
      <c r="G361" s="14">
        <v>45616.329641203702</v>
      </c>
      <c r="H361" s="13">
        <v>607900</v>
      </c>
    </row>
    <row r="362" spans="1:8" s="3" customFormat="1" ht="39.200000000000003" customHeight="1" x14ac:dyDescent="0.2">
      <c r="A362" s="6">
        <f t="shared" si="21"/>
        <v>3</v>
      </c>
      <c r="B362" s="6" t="s">
        <v>688</v>
      </c>
      <c r="C362" s="7" t="s">
        <v>689</v>
      </c>
      <c r="D362" s="7" t="s">
        <v>683</v>
      </c>
      <c r="E362" s="12">
        <v>45646.452777777798</v>
      </c>
      <c r="F362" s="14"/>
      <c r="G362" s="14">
        <v>45646.454861111102</v>
      </c>
      <c r="H362" s="13">
        <v>449400</v>
      </c>
    </row>
    <row r="363" spans="1:8" s="3" customFormat="1" ht="39.200000000000003" customHeight="1" x14ac:dyDescent="0.2">
      <c r="A363" s="6">
        <f t="shared" si="21"/>
        <v>4</v>
      </c>
      <c r="B363" s="6" t="s">
        <v>690</v>
      </c>
      <c r="C363" s="7" t="s">
        <v>691</v>
      </c>
      <c r="D363" s="7" t="s">
        <v>683</v>
      </c>
      <c r="E363" s="12">
        <v>45635.286111111098</v>
      </c>
      <c r="F363" s="14">
        <v>45635.05</v>
      </c>
      <c r="G363" s="14">
        <v>45635.317546296297</v>
      </c>
      <c r="H363" s="13">
        <v>607900</v>
      </c>
    </row>
    <row r="364" spans="1:8" s="3" customFormat="1" ht="26.65" customHeight="1" x14ac:dyDescent="0.2">
      <c r="A364" s="6">
        <f t="shared" si="21"/>
        <v>5</v>
      </c>
      <c r="B364" s="6" t="s">
        <v>692</v>
      </c>
      <c r="C364" s="7" t="s">
        <v>693</v>
      </c>
      <c r="D364" s="7" t="s">
        <v>683</v>
      </c>
      <c r="E364" s="12">
        <v>45639.2993055556</v>
      </c>
      <c r="F364" s="14">
        <v>45639.133333333302</v>
      </c>
      <c r="G364" s="14">
        <v>45639.302777777797</v>
      </c>
      <c r="H364" s="13">
        <v>482400</v>
      </c>
    </row>
    <row r="365" spans="1:8" s="3" customFormat="1" ht="26.65" customHeight="1" x14ac:dyDescent="0.2">
      <c r="A365" s="6">
        <f t="shared" si="21"/>
        <v>6</v>
      </c>
      <c r="B365" s="6" t="s">
        <v>694</v>
      </c>
      <c r="C365" s="7" t="s">
        <v>695</v>
      </c>
      <c r="D365" s="7" t="s">
        <v>683</v>
      </c>
      <c r="E365" s="12">
        <v>45621.652777777803</v>
      </c>
      <c r="F365" s="14">
        <v>45621.1743055556</v>
      </c>
      <c r="G365" s="14">
        <v>45621.659687500003</v>
      </c>
      <c r="H365" s="13">
        <v>449400</v>
      </c>
    </row>
    <row r="366" spans="1:8" ht="15.2" customHeight="1" x14ac:dyDescent="0.25">
      <c r="A366" s="8"/>
      <c r="B366" s="9" t="s">
        <v>696</v>
      </c>
      <c r="C366" s="10"/>
      <c r="D366" s="10"/>
      <c r="E366" s="10"/>
      <c r="F366" s="10"/>
      <c r="G366" s="10"/>
      <c r="H366" s="11"/>
    </row>
    <row r="367" spans="1:8" s="3" customFormat="1" ht="39.200000000000003" customHeight="1" x14ac:dyDescent="0.2">
      <c r="A367" s="6">
        <f t="shared" ref="A367:A388" si="22">A366+1</f>
        <v>1</v>
      </c>
      <c r="B367" s="6" t="s">
        <v>697</v>
      </c>
      <c r="C367" s="7" t="s">
        <v>698</v>
      </c>
      <c r="D367" s="7" t="s">
        <v>696</v>
      </c>
      <c r="E367" s="12">
        <v>45643.425000000003</v>
      </c>
      <c r="F367" s="14">
        <v>45643.091666666704</v>
      </c>
      <c r="G367" s="14">
        <v>45643.435335648202</v>
      </c>
      <c r="H367" s="13">
        <v>559000</v>
      </c>
    </row>
    <row r="368" spans="1:8" s="3" customFormat="1" ht="39.200000000000003" customHeight="1" x14ac:dyDescent="0.2">
      <c r="A368" s="6">
        <f t="shared" si="22"/>
        <v>2</v>
      </c>
      <c r="B368" s="6" t="s">
        <v>699</v>
      </c>
      <c r="C368" s="7" t="s">
        <v>700</v>
      </c>
      <c r="D368" s="7" t="s">
        <v>696</v>
      </c>
      <c r="E368" s="12">
        <v>45653.296527777798</v>
      </c>
      <c r="F368" s="14">
        <v>45653.425000000003</v>
      </c>
      <c r="G368" s="14">
        <v>45653.3290277778</v>
      </c>
      <c r="H368" s="13">
        <v>776000</v>
      </c>
    </row>
    <row r="369" spans="1:8" s="3" customFormat="1" ht="39.200000000000003" customHeight="1" x14ac:dyDescent="0.2">
      <c r="A369" s="6">
        <f t="shared" si="22"/>
        <v>3</v>
      </c>
      <c r="B369" s="6" t="s">
        <v>701</v>
      </c>
      <c r="C369" s="7" t="s">
        <v>702</v>
      </c>
      <c r="D369" s="7" t="s">
        <v>696</v>
      </c>
      <c r="E369" s="12">
        <v>45645.447222222203</v>
      </c>
      <c r="F369" s="14">
        <v>45645.091666666704</v>
      </c>
      <c r="G369" s="14">
        <v>45645.458530092597</v>
      </c>
      <c r="H369" s="13">
        <v>103000</v>
      </c>
    </row>
    <row r="370" spans="1:8" s="3" customFormat="1" ht="26.65" customHeight="1" x14ac:dyDescent="0.2">
      <c r="A370" s="6">
        <f t="shared" si="22"/>
        <v>4</v>
      </c>
      <c r="B370" s="6" t="s">
        <v>703</v>
      </c>
      <c r="C370" s="7" t="s">
        <v>704</v>
      </c>
      <c r="D370" s="7" t="s">
        <v>696</v>
      </c>
      <c r="E370" s="12">
        <v>45638.819444444402</v>
      </c>
      <c r="F370" s="14">
        <v>45639.425000000003</v>
      </c>
      <c r="G370" s="14">
        <v>45639.303506944401</v>
      </c>
      <c r="H370" s="13">
        <v>235000</v>
      </c>
    </row>
    <row r="371" spans="1:8" s="3" customFormat="1" ht="26.65" customHeight="1" x14ac:dyDescent="0.2">
      <c r="A371" s="6">
        <f t="shared" si="22"/>
        <v>5</v>
      </c>
      <c r="B371" s="6" t="s">
        <v>705</v>
      </c>
      <c r="C371" s="7" t="s">
        <v>706</v>
      </c>
      <c r="D371" s="7" t="s">
        <v>696</v>
      </c>
      <c r="E371" s="12">
        <v>45632.604166666701</v>
      </c>
      <c r="F371" s="14"/>
      <c r="G371" s="14">
        <v>45642.450081018498</v>
      </c>
      <c r="H371" s="13">
        <v>504000</v>
      </c>
    </row>
    <row r="372" spans="1:8" s="3" customFormat="1" ht="39.200000000000003" customHeight="1" x14ac:dyDescent="0.2">
      <c r="A372" s="6">
        <f t="shared" si="22"/>
        <v>6</v>
      </c>
      <c r="B372" s="6" t="s">
        <v>707</v>
      </c>
      <c r="C372" s="7" t="s">
        <v>708</v>
      </c>
      <c r="D372" s="7" t="s">
        <v>696</v>
      </c>
      <c r="E372" s="12">
        <v>45626.484722222202</v>
      </c>
      <c r="F372" s="14">
        <v>45626.090972222199</v>
      </c>
      <c r="G372" s="14">
        <v>45626.490324074097</v>
      </c>
      <c r="H372" s="13">
        <v>1457300</v>
      </c>
    </row>
    <row r="373" spans="1:8" s="3" customFormat="1" ht="39.200000000000003" customHeight="1" x14ac:dyDescent="0.2">
      <c r="A373" s="6">
        <f t="shared" si="22"/>
        <v>7</v>
      </c>
      <c r="B373" s="6" t="s">
        <v>709</v>
      </c>
      <c r="C373" s="7" t="s">
        <v>710</v>
      </c>
      <c r="D373" s="7" t="s">
        <v>696</v>
      </c>
      <c r="E373" s="12">
        <v>45630.3659722222</v>
      </c>
      <c r="F373" s="14">
        <v>45630.466666666704</v>
      </c>
      <c r="G373" s="14">
        <v>45630.3745486111</v>
      </c>
      <c r="H373" s="13">
        <v>559000</v>
      </c>
    </row>
    <row r="374" spans="1:8" s="3" customFormat="1" ht="26.65" customHeight="1" x14ac:dyDescent="0.2">
      <c r="A374" s="6">
        <f t="shared" si="22"/>
        <v>8</v>
      </c>
      <c r="B374" s="6" t="s">
        <v>711</v>
      </c>
      <c r="C374" s="7" t="s">
        <v>712</v>
      </c>
      <c r="D374" s="7" t="s">
        <v>696</v>
      </c>
      <c r="E374" s="12">
        <v>45635.456250000003</v>
      </c>
      <c r="F374" s="14"/>
      <c r="G374" s="14">
        <v>45635.463356481501</v>
      </c>
      <c r="H374" s="13">
        <v>1407650</v>
      </c>
    </row>
    <row r="375" spans="1:8" s="3" customFormat="1" ht="39.200000000000003" customHeight="1" x14ac:dyDescent="0.2">
      <c r="A375" s="6">
        <f t="shared" si="22"/>
        <v>9</v>
      </c>
      <c r="B375" s="6" t="s">
        <v>713</v>
      </c>
      <c r="C375" s="7" t="s">
        <v>714</v>
      </c>
      <c r="D375" s="7" t="s">
        <v>696</v>
      </c>
      <c r="E375" s="12">
        <v>45621.922222222202</v>
      </c>
      <c r="F375" s="14">
        <v>45622.4243055556</v>
      </c>
      <c r="G375" s="14">
        <v>45622.359884259298</v>
      </c>
      <c r="H375" s="13">
        <v>850000</v>
      </c>
    </row>
    <row r="376" spans="1:8" s="3" customFormat="1" ht="26.65" customHeight="1" x14ac:dyDescent="0.2">
      <c r="A376" s="6">
        <f t="shared" si="22"/>
        <v>10</v>
      </c>
      <c r="B376" s="6" t="s">
        <v>715</v>
      </c>
      <c r="C376" s="7" t="s">
        <v>716</v>
      </c>
      <c r="D376" s="7" t="s">
        <v>696</v>
      </c>
      <c r="E376" s="12">
        <v>45643.616666666698</v>
      </c>
      <c r="F376" s="14"/>
      <c r="G376" s="14">
        <v>45643.628449074102</v>
      </c>
      <c r="H376" s="13">
        <v>708650</v>
      </c>
    </row>
    <row r="377" spans="1:8" s="3" customFormat="1" ht="26.65" customHeight="1" x14ac:dyDescent="0.2">
      <c r="A377" s="6">
        <f t="shared" si="22"/>
        <v>11</v>
      </c>
      <c r="B377" s="6" t="s">
        <v>717</v>
      </c>
      <c r="C377" s="7" t="s">
        <v>718</v>
      </c>
      <c r="D377" s="7" t="s">
        <v>696</v>
      </c>
      <c r="E377" s="12">
        <v>45638.959027777797</v>
      </c>
      <c r="F377" s="14">
        <v>45639.466666666704</v>
      </c>
      <c r="G377" s="14">
        <v>45639.358101851903</v>
      </c>
      <c r="H377" s="13">
        <v>1233000</v>
      </c>
    </row>
    <row r="378" spans="1:8" s="3" customFormat="1" ht="51.75" customHeight="1" x14ac:dyDescent="0.2">
      <c r="A378" s="6">
        <f t="shared" si="22"/>
        <v>12</v>
      </c>
      <c r="B378" s="6" t="s">
        <v>719</v>
      </c>
      <c r="C378" s="7" t="s">
        <v>720</v>
      </c>
      <c r="D378" s="7" t="s">
        <v>696</v>
      </c>
      <c r="E378" s="12">
        <v>45637.493750000001</v>
      </c>
      <c r="F378" s="14">
        <v>45637.175000000003</v>
      </c>
      <c r="G378" s="14">
        <v>45637.597037036998</v>
      </c>
      <c r="H378" s="13">
        <v>444000</v>
      </c>
    </row>
    <row r="379" spans="1:8" s="3" customFormat="1" ht="39.200000000000003" customHeight="1" x14ac:dyDescent="0.2">
      <c r="A379" s="6">
        <f t="shared" si="22"/>
        <v>13</v>
      </c>
      <c r="B379" s="6" t="s">
        <v>721</v>
      </c>
      <c r="C379" s="7" t="s">
        <v>722</v>
      </c>
      <c r="D379" s="7" t="s">
        <v>696</v>
      </c>
      <c r="E379" s="12">
        <v>45643.65</v>
      </c>
      <c r="F379" s="14"/>
      <c r="G379" s="14">
        <v>45644.690104166701</v>
      </c>
      <c r="H379" s="13">
        <v>725650</v>
      </c>
    </row>
    <row r="380" spans="1:8" s="3" customFormat="1" ht="26.65" customHeight="1" x14ac:dyDescent="0.2">
      <c r="A380" s="6">
        <f t="shared" si="22"/>
        <v>14</v>
      </c>
      <c r="B380" s="6" t="s">
        <v>723</v>
      </c>
      <c r="C380" s="7" t="s">
        <v>724</v>
      </c>
      <c r="D380" s="7" t="s">
        <v>696</v>
      </c>
      <c r="E380" s="12">
        <v>45633.653472222199</v>
      </c>
      <c r="F380" s="14">
        <v>45635.508333333302</v>
      </c>
      <c r="G380" s="14">
        <v>45635.320925925902</v>
      </c>
      <c r="H380" s="13">
        <v>205000</v>
      </c>
    </row>
    <row r="381" spans="1:8" s="3" customFormat="1" ht="39.200000000000003" customHeight="1" x14ac:dyDescent="0.2">
      <c r="A381" s="6">
        <f t="shared" si="22"/>
        <v>15</v>
      </c>
      <c r="B381" s="6" t="s">
        <v>725</v>
      </c>
      <c r="C381" s="7" t="s">
        <v>726</v>
      </c>
      <c r="D381" s="7" t="s">
        <v>696</v>
      </c>
      <c r="E381" s="12">
        <v>45650.3215277778</v>
      </c>
      <c r="F381" s="14"/>
      <c r="G381" s="14">
        <v>45650.400069444397</v>
      </c>
      <c r="H381" s="13">
        <v>140650</v>
      </c>
    </row>
    <row r="382" spans="1:8" s="3" customFormat="1" ht="39.200000000000003" customHeight="1" x14ac:dyDescent="0.2">
      <c r="A382" s="6">
        <f t="shared" si="22"/>
        <v>16</v>
      </c>
      <c r="B382" s="6" t="s">
        <v>727</v>
      </c>
      <c r="C382" s="7" t="s">
        <v>728</v>
      </c>
      <c r="D382" s="7" t="s">
        <v>696</v>
      </c>
      <c r="E382" s="12">
        <v>45621.5625</v>
      </c>
      <c r="F382" s="14">
        <v>45625.0493055556</v>
      </c>
      <c r="G382" s="14">
        <v>45625.567835648202</v>
      </c>
      <c r="H382" s="13">
        <v>157650</v>
      </c>
    </row>
    <row r="383" spans="1:8" s="3" customFormat="1" ht="26.65" customHeight="1" x14ac:dyDescent="0.2">
      <c r="A383" s="6">
        <f t="shared" si="22"/>
        <v>17</v>
      </c>
      <c r="B383" s="6" t="s">
        <v>729</v>
      </c>
      <c r="C383" s="7" t="s">
        <v>730</v>
      </c>
      <c r="D383" s="7" t="s">
        <v>696</v>
      </c>
      <c r="E383" s="12">
        <v>45622.582638888904</v>
      </c>
      <c r="F383" s="14">
        <v>45625.132638888899</v>
      </c>
      <c r="G383" s="14">
        <v>45623.3055439815</v>
      </c>
      <c r="H383" s="13">
        <v>220000</v>
      </c>
    </row>
    <row r="384" spans="1:8" s="3" customFormat="1" ht="26.65" customHeight="1" x14ac:dyDescent="0.2">
      <c r="A384" s="6">
        <f t="shared" si="22"/>
        <v>18</v>
      </c>
      <c r="B384" s="6" t="s">
        <v>731</v>
      </c>
      <c r="C384" s="7" t="s">
        <v>732</v>
      </c>
      <c r="D384" s="7" t="s">
        <v>696</v>
      </c>
      <c r="E384" s="12">
        <v>45645.762499999997</v>
      </c>
      <c r="F384" s="14">
        <v>45646.425000000003</v>
      </c>
      <c r="G384" s="14">
        <v>45646.296898148103</v>
      </c>
      <c r="H384" s="13">
        <v>409000</v>
      </c>
    </row>
    <row r="385" spans="1:8" s="3" customFormat="1" ht="39.200000000000003" customHeight="1" x14ac:dyDescent="0.2">
      <c r="A385" s="6">
        <f t="shared" si="22"/>
        <v>19</v>
      </c>
      <c r="B385" s="6" t="s">
        <v>733</v>
      </c>
      <c r="C385" s="7" t="s">
        <v>734</v>
      </c>
      <c r="D385" s="7" t="s">
        <v>696</v>
      </c>
      <c r="E385" s="12">
        <v>45649.449305555601</v>
      </c>
      <c r="F385" s="14">
        <v>45650.425000000003</v>
      </c>
      <c r="G385" s="14">
        <v>45650.352511574099</v>
      </c>
      <c r="H385" s="13">
        <v>378000</v>
      </c>
    </row>
    <row r="386" spans="1:8" s="3" customFormat="1" ht="89.45" customHeight="1" x14ac:dyDescent="0.2">
      <c r="A386" s="6">
        <f t="shared" si="22"/>
        <v>20</v>
      </c>
      <c r="B386" s="6" t="s">
        <v>735</v>
      </c>
      <c r="C386" s="7" t="s">
        <v>736</v>
      </c>
      <c r="D386" s="7" t="s">
        <v>696</v>
      </c>
      <c r="E386" s="12">
        <v>45626.322222222203</v>
      </c>
      <c r="F386" s="14">
        <v>45626.4243055556</v>
      </c>
      <c r="G386" s="14">
        <v>45626.341620370396</v>
      </c>
      <c r="H386" s="13">
        <v>1858000</v>
      </c>
    </row>
    <row r="387" spans="1:8" s="3" customFormat="1" ht="39.200000000000003" customHeight="1" x14ac:dyDescent="0.2">
      <c r="A387" s="6">
        <f t="shared" si="22"/>
        <v>21</v>
      </c>
      <c r="B387" s="6" t="s">
        <v>737</v>
      </c>
      <c r="C387" s="7" t="s">
        <v>738</v>
      </c>
      <c r="D387" s="7" t="s">
        <v>696</v>
      </c>
      <c r="E387" s="12">
        <v>45644.627777777801</v>
      </c>
      <c r="F387" s="14"/>
      <c r="G387" s="14">
        <v>45644.628657407397</v>
      </c>
      <c r="H387" s="13">
        <v>1500000</v>
      </c>
    </row>
    <row r="388" spans="1:8" s="3" customFormat="1" ht="39.200000000000003" customHeight="1" x14ac:dyDescent="0.2">
      <c r="A388" s="6">
        <f t="shared" si="22"/>
        <v>22</v>
      </c>
      <c r="B388" s="6" t="s">
        <v>739</v>
      </c>
      <c r="C388" s="7" t="s">
        <v>740</v>
      </c>
      <c r="D388" s="7" t="s">
        <v>696</v>
      </c>
      <c r="E388" s="12">
        <v>45649.308333333298</v>
      </c>
      <c r="F388" s="14">
        <v>45649.091666666704</v>
      </c>
      <c r="G388" s="14">
        <v>45649.430555555598</v>
      </c>
      <c r="H388" s="13">
        <v>142000</v>
      </c>
    </row>
    <row r="389" spans="1:8" ht="15.2" customHeight="1" x14ac:dyDescent="0.25">
      <c r="A389" s="8"/>
      <c r="B389" s="9" t="s">
        <v>741</v>
      </c>
      <c r="C389" s="10"/>
      <c r="D389" s="10"/>
      <c r="E389" s="10"/>
      <c r="F389" s="10"/>
      <c r="G389" s="10"/>
      <c r="H389" s="11"/>
    </row>
    <row r="390" spans="1:8" s="3" customFormat="1" ht="26.65" customHeight="1" x14ac:dyDescent="0.2">
      <c r="A390" s="6">
        <f>A389+1</f>
        <v>1</v>
      </c>
      <c r="B390" s="6" t="s">
        <v>742</v>
      </c>
      <c r="C390" s="7" t="s">
        <v>743</v>
      </c>
      <c r="D390" s="7" t="s">
        <v>741</v>
      </c>
      <c r="E390" s="12">
        <v>45637.316666666702</v>
      </c>
      <c r="F390" s="14">
        <v>45637.091666666704</v>
      </c>
      <c r="G390" s="14">
        <v>45637.414583333302</v>
      </c>
      <c r="H390" s="13">
        <v>897050</v>
      </c>
    </row>
    <row r="391" spans="1:8" s="3" customFormat="1" ht="39.200000000000003" customHeight="1" x14ac:dyDescent="0.2">
      <c r="A391" s="6">
        <f>A390+1</f>
        <v>2</v>
      </c>
      <c r="B391" s="6" t="s">
        <v>744</v>
      </c>
      <c r="C391" s="7" t="s">
        <v>745</v>
      </c>
      <c r="D391" s="7" t="s">
        <v>741</v>
      </c>
      <c r="E391" s="12">
        <v>45632.418055555601</v>
      </c>
      <c r="F391" s="14">
        <v>45633.383333333302</v>
      </c>
      <c r="G391" s="14">
        <v>45633.341157407398</v>
      </c>
      <c r="H391" s="13">
        <v>113000</v>
      </c>
    </row>
    <row r="392" spans="1:8" s="3" customFormat="1" ht="26.65" customHeight="1" x14ac:dyDescent="0.2">
      <c r="A392" s="6">
        <f>A391+1</f>
        <v>3</v>
      </c>
      <c r="B392" s="6" t="s">
        <v>746</v>
      </c>
      <c r="C392" s="7" t="s">
        <v>747</v>
      </c>
      <c r="D392" s="7" t="s">
        <v>741</v>
      </c>
      <c r="E392" s="12">
        <v>45642.6069444444</v>
      </c>
      <c r="F392" s="14">
        <v>45645.425000000003</v>
      </c>
      <c r="G392" s="14">
        <v>45645.321631944404</v>
      </c>
      <c r="H392" s="13">
        <v>1126200</v>
      </c>
    </row>
    <row r="393" spans="1:8" s="3" customFormat="1" ht="39.200000000000003" customHeight="1" x14ac:dyDescent="0.2">
      <c r="A393" s="6">
        <f>A392+1</f>
        <v>4</v>
      </c>
      <c r="B393" s="6" t="s">
        <v>748</v>
      </c>
      <c r="C393" s="7" t="s">
        <v>749</v>
      </c>
      <c r="D393" s="7" t="s">
        <v>741</v>
      </c>
      <c r="E393" s="12">
        <v>45622.359027777798</v>
      </c>
      <c r="F393" s="14">
        <v>45622.507638888899</v>
      </c>
      <c r="G393" s="14">
        <v>45622.435104166703</v>
      </c>
      <c r="H393" s="13">
        <v>269700</v>
      </c>
    </row>
    <row r="394" spans="1:8" ht="15.2" customHeight="1" x14ac:dyDescent="0.25">
      <c r="A394" s="8"/>
      <c r="B394" s="9" t="s">
        <v>750</v>
      </c>
      <c r="C394" s="10"/>
      <c r="D394" s="10"/>
      <c r="E394" s="10"/>
      <c r="F394" s="10"/>
      <c r="G394" s="10"/>
      <c r="H394" s="11"/>
    </row>
    <row r="395" spans="1:8" s="3" customFormat="1" ht="51.75" customHeight="1" x14ac:dyDescent="0.2">
      <c r="A395" s="6">
        <f t="shared" ref="A395:A412" si="23">A394+1</f>
        <v>1</v>
      </c>
      <c r="B395" s="6" t="s">
        <v>751</v>
      </c>
      <c r="C395" s="7" t="s">
        <v>752</v>
      </c>
      <c r="D395" s="7" t="s">
        <v>750</v>
      </c>
      <c r="E395" s="12">
        <v>45632.3256944444</v>
      </c>
      <c r="F395" s="14">
        <v>45642.466666666704</v>
      </c>
      <c r="G395" s="14">
        <v>45632.561111111099</v>
      </c>
      <c r="H395" s="13">
        <v>249200</v>
      </c>
    </row>
    <row r="396" spans="1:8" s="3" customFormat="1" ht="26.65" customHeight="1" x14ac:dyDescent="0.2">
      <c r="A396" s="6">
        <f t="shared" si="23"/>
        <v>2</v>
      </c>
      <c r="B396" s="6" t="s">
        <v>753</v>
      </c>
      <c r="C396" s="7" t="s">
        <v>754</v>
      </c>
      <c r="D396" s="7" t="s">
        <v>750</v>
      </c>
      <c r="E396" s="12">
        <v>45646.307638888902</v>
      </c>
      <c r="F396" s="14">
        <v>45646.466666666704</v>
      </c>
      <c r="G396" s="14">
        <v>45646.322303240697</v>
      </c>
      <c r="H396" s="13">
        <v>436050</v>
      </c>
    </row>
    <row r="397" spans="1:8" s="3" customFormat="1" ht="39.200000000000003" customHeight="1" x14ac:dyDescent="0.2">
      <c r="A397" s="6">
        <f t="shared" si="23"/>
        <v>3</v>
      </c>
      <c r="B397" s="6" t="s">
        <v>755</v>
      </c>
      <c r="C397" s="7" t="s">
        <v>756</v>
      </c>
      <c r="D397" s="7" t="s">
        <v>750</v>
      </c>
      <c r="E397" s="12">
        <v>45643.645138888904</v>
      </c>
      <c r="F397" s="14">
        <v>45644.091666666704</v>
      </c>
      <c r="G397" s="14">
        <v>45644.390381944402</v>
      </c>
      <c r="H397" s="13">
        <v>112500</v>
      </c>
    </row>
    <row r="398" spans="1:8" s="3" customFormat="1" ht="26.65" customHeight="1" x14ac:dyDescent="0.2">
      <c r="A398" s="6">
        <f t="shared" si="23"/>
        <v>4</v>
      </c>
      <c r="B398" s="6" t="s">
        <v>757</v>
      </c>
      <c r="C398" s="7" t="s">
        <v>758</v>
      </c>
      <c r="D398" s="7" t="s">
        <v>750</v>
      </c>
      <c r="E398" s="12">
        <v>45621.376388888901</v>
      </c>
      <c r="F398" s="14">
        <v>45621.382638888899</v>
      </c>
      <c r="G398" s="14">
        <v>45621.380763888897</v>
      </c>
      <c r="H398" s="13">
        <v>2500000</v>
      </c>
    </row>
    <row r="399" spans="1:8" s="3" customFormat="1" ht="26.65" customHeight="1" x14ac:dyDescent="0.2">
      <c r="A399" s="6">
        <f t="shared" si="23"/>
        <v>5</v>
      </c>
      <c r="B399" s="6" t="s">
        <v>759</v>
      </c>
      <c r="C399" s="7" t="s">
        <v>760</v>
      </c>
      <c r="D399" s="7" t="s">
        <v>750</v>
      </c>
      <c r="E399" s="12">
        <v>45642.318055555603</v>
      </c>
      <c r="F399" s="14">
        <v>45652.425000000003</v>
      </c>
      <c r="G399" s="14">
        <v>45642.429652777799</v>
      </c>
      <c r="H399" s="13">
        <v>546900</v>
      </c>
    </row>
    <row r="400" spans="1:8" s="3" customFormat="1" ht="26.65" customHeight="1" x14ac:dyDescent="0.2">
      <c r="A400" s="6">
        <f t="shared" si="23"/>
        <v>6</v>
      </c>
      <c r="B400" s="6" t="s">
        <v>761</v>
      </c>
      <c r="C400" s="7" t="s">
        <v>762</v>
      </c>
      <c r="D400" s="7" t="s">
        <v>750</v>
      </c>
      <c r="E400" s="12">
        <v>45651.268750000003</v>
      </c>
      <c r="F400" s="14">
        <v>45656.175000000003</v>
      </c>
      <c r="G400" s="14">
        <v>45651.385081018503</v>
      </c>
      <c r="H400" s="13">
        <v>139000</v>
      </c>
    </row>
    <row r="401" spans="1:8" s="3" customFormat="1" ht="39.200000000000003" customHeight="1" x14ac:dyDescent="0.2">
      <c r="A401" s="6">
        <f t="shared" si="23"/>
        <v>7</v>
      </c>
      <c r="B401" s="6" t="s">
        <v>763</v>
      </c>
      <c r="C401" s="7" t="s">
        <v>764</v>
      </c>
      <c r="D401" s="7" t="s">
        <v>750</v>
      </c>
      <c r="E401" s="12">
        <v>45626.570833333302</v>
      </c>
      <c r="F401" s="14">
        <v>45628.425000000003</v>
      </c>
      <c r="G401" s="14">
        <v>45649.610960648097</v>
      </c>
      <c r="H401" s="13">
        <v>336850</v>
      </c>
    </row>
    <row r="402" spans="1:8" s="3" customFormat="1" ht="26.65" customHeight="1" x14ac:dyDescent="0.2">
      <c r="A402" s="6">
        <f t="shared" si="23"/>
        <v>8</v>
      </c>
      <c r="B402" s="6" t="s">
        <v>765</v>
      </c>
      <c r="C402" s="7" t="s">
        <v>766</v>
      </c>
      <c r="D402" s="7" t="s">
        <v>750</v>
      </c>
      <c r="E402" s="12">
        <v>45621.394444444399</v>
      </c>
      <c r="F402" s="14">
        <v>45621.465972222199</v>
      </c>
      <c r="G402" s="14">
        <v>45621.429918981499</v>
      </c>
      <c r="H402" s="13">
        <v>1750000</v>
      </c>
    </row>
    <row r="403" spans="1:8" s="3" customFormat="1" ht="51.75" customHeight="1" x14ac:dyDescent="0.2">
      <c r="A403" s="6">
        <f t="shared" si="23"/>
        <v>9</v>
      </c>
      <c r="B403" s="6" t="s">
        <v>767</v>
      </c>
      <c r="C403" s="7" t="s">
        <v>768</v>
      </c>
      <c r="D403" s="7" t="s">
        <v>750</v>
      </c>
      <c r="E403" s="12">
        <v>45645.304166666698</v>
      </c>
      <c r="F403" s="14">
        <v>45645.466666666704</v>
      </c>
      <c r="G403" s="14">
        <v>45645.354849536998</v>
      </c>
      <c r="H403" s="13">
        <v>116150</v>
      </c>
    </row>
    <row r="404" spans="1:8" s="3" customFormat="1" ht="39.200000000000003" customHeight="1" x14ac:dyDescent="0.2">
      <c r="A404" s="6">
        <f t="shared" si="23"/>
        <v>10</v>
      </c>
      <c r="B404" s="6" t="s">
        <v>769</v>
      </c>
      <c r="C404" s="7" t="s">
        <v>770</v>
      </c>
      <c r="D404" s="7" t="s">
        <v>750</v>
      </c>
      <c r="E404" s="12">
        <v>45623.338888888902</v>
      </c>
      <c r="F404" s="14">
        <v>45623.382638888899</v>
      </c>
      <c r="G404" s="14">
        <v>45623.379976851902</v>
      </c>
      <c r="H404" s="13">
        <v>650000</v>
      </c>
    </row>
    <row r="405" spans="1:8" s="3" customFormat="1" ht="26.65" customHeight="1" x14ac:dyDescent="0.2">
      <c r="A405" s="6">
        <f t="shared" si="23"/>
        <v>11</v>
      </c>
      <c r="B405" s="6" t="s">
        <v>771</v>
      </c>
      <c r="C405" s="7" t="s">
        <v>772</v>
      </c>
      <c r="D405" s="7" t="s">
        <v>750</v>
      </c>
      <c r="E405" s="12">
        <v>45625.308333333298</v>
      </c>
      <c r="F405" s="14">
        <v>45625.090972222199</v>
      </c>
      <c r="G405" s="14">
        <v>45625.465972222199</v>
      </c>
      <c r="H405" s="13">
        <v>249200</v>
      </c>
    </row>
    <row r="406" spans="1:8" s="3" customFormat="1" ht="26.65" customHeight="1" x14ac:dyDescent="0.2">
      <c r="A406" s="6">
        <f t="shared" si="23"/>
        <v>12</v>
      </c>
      <c r="B406" s="6" t="s">
        <v>773</v>
      </c>
      <c r="C406" s="7" t="s">
        <v>774</v>
      </c>
      <c r="D406" s="7" t="s">
        <v>750</v>
      </c>
      <c r="E406" s="12">
        <v>45649.385416666701</v>
      </c>
      <c r="F406" s="14">
        <v>45649.466666666704</v>
      </c>
      <c r="G406" s="14">
        <v>45649.386759259301</v>
      </c>
      <c r="H406" s="13">
        <v>2500000</v>
      </c>
    </row>
    <row r="407" spans="1:8" s="3" customFormat="1" ht="39.200000000000003" customHeight="1" x14ac:dyDescent="0.2">
      <c r="A407" s="6">
        <f t="shared" si="23"/>
        <v>13</v>
      </c>
      <c r="B407" s="6" t="s">
        <v>775</v>
      </c>
      <c r="C407" s="7" t="s">
        <v>776</v>
      </c>
      <c r="D407" s="7" t="s">
        <v>750</v>
      </c>
      <c r="E407" s="12">
        <v>45631.335416666698</v>
      </c>
      <c r="F407" s="14">
        <v>45632.133333333302</v>
      </c>
      <c r="G407" s="14">
        <v>45632.365856481498</v>
      </c>
      <c r="H407" s="13">
        <v>400000</v>
      </c>
    </row>
    <row r="408" spans="1:8" s="3" customFormat="1" ht="39.200000000000003" customHeight="1" x14ac:dyDescent="0.2">
      <c r="A408" s="6">
        <f t="shared" si="23"/>
        <v>14</v>
      </c>
      <c r="B408" s="6" t="s">
        <v>777</v>
      </c>
      <c r="C408" s="7" t="s">
        <v>778</v>
      </c>
      <c r="D408" s="7" t="s">
        <v>750</v>
      </c>
      <c r="E408" s="12">
        <v>45654.734027777798</v>
      </c>
      <c r="F408" s="14">
        <v>45664.375694444403</v>
      </c>
      <c r="G408" s="14">
        <v>45654.7354513889</v>
      </c>
      <c r="H408" s="13">
        <v>467700</v>
      </c>
    </row>
    <row r="409" spans="1:8" s="3" customFormat="1" ht="39.200000000000003" customHeight="1" x14ac:dyDescent="0.2">
      <c r="A409" s="6">
        <f t="shared" si="23"/>
        <v>15</v>
      </c>
      <c r="B409" s="6" t="s">
        <v>779</v>
      </c>
      <c r="C409" s="7" t="s">
        <v>780</v>
      </c>
      <c r="D409" s="7" t="s">
        <v>750</v>
      </c>
      <c r="E409" s="12">
        <v>45622.402083333298</v>
      </c>
      <c r="F409" s="14">
        <v>45622.4243055556</v>
      </c>
      <c r="G409" s="14">
        <v>45622.402743055602</v>
      </c>
      <c r="H409" s="13">
        <v>1500000</v>
      </c>
    </row>
    <row r="410" spans="1:8" s="3" customFormat="1" ht="39.200000000000003" customHeight="1" x14ac:dyDescent="0.2">
      <c r="A410" s="6">
        <f t="shared" si="23"/>
        <v>16</v>
      </c>
      <c r="B410" s="6" t="s">
        <v>781</v>
      </c>
      <c r="C410" s="7" t="s">
        <v>782</v>
      </c>
      <c r="D410" s="7" t="s">
        <v>750</v>
      </c>
      <c r="E410" s="12">
        <v>45623.35</v>
      </c>
      <c r="F410" s="14">
        <v>45637.133333333302</v>
      </c>
      <c r="G410" s="14">
        <v>45623.394594907397</v>
      </c>
      <c r="H410" s="13">
        <v>897700</v>
      </c>
    </row>
    <row r="411" spans="1:8" s="3" customFormat="1" ht="39.200000000000003" customHeight="1" x14ac:dyDescent="0.2">
      <c r="A411" s="6">
        <f t="shared" si="23"/>
        <v>17</v>
      </c>
      <c r="B411" s="6" t="s">
        <v>783</v>
      </c>
      <c r="C411" s="7" t="s">
        <v>784</v>
      </c>
      <c r="D411" s="7" t="s">
        <v>750</v>
      </c>
      <c r="E411" s="12">
        <v>45621.322222222203</v>
      </c>
      <c r="F411" s="14"/>
      <c r="G411" s="14">
        <v>45621.497916666704</v>
      </c>
      <c r="H411" s="13">
        <v>206850</v>
      </c>
    </row>
    <row r="412" spans="1:8" s="3" customFormat="1" ht="26.65" customHeight="1" x14ac:dyDescent="0.2">
      <c r="A412" s="6">
        <f t="shared" si="23"/>
        <v>18</v>
      </c>
      <c r="B412" s="6" t="s">
        <v>785</v>
      </c>
      <c r="C412" s="7" t="s">
        <v>786</v>
      </c>
      <c r="D412" s="7" t="s">
        <v>750</v>
      </c>
      <c r="E412" s="12">
        <v>45654.636805555601</v>
      </c>
      <c r="F412" s="14">
        <v>45664.375694444403</v>
      </c>
      <c r="G412" s="14">
        <v>45654.637418981503</v>
      </c>
      <c r="H412" s="13">
        <v>470000</v>
      </c>
    </row>
    <row r="413" spans="1:8" ht="15.2" customHeight="1" x14ac:dyDescent="0.25">
      <c r="A413" s="8"/>
      <c r="B413" s="9" t="s">
        <v>787</v>
      </c>
      <c r="C413" s="10"/>
      <c r="D413" s="10"/>
      <c r="E413" s="10"/>
      <c r="F413" s="10"/>
      <c r="G413" s="10"/>
      <c r="H413" s="11"/>
    </row>
    <row r="414" spans="1:8" s="3" customFormat="1" ht="39.200000000000003" customHeight="1" x14ac:dyDescent="0.2">
      <c r="A414" s="6">
        <f t="shared" ref="A414:A419" si="24">A413+1</f>
        <v>1</v>
      </c>
      <c r="B414" s="6" t="s">
        <v>788</v>
      </c>
      <c r="C414" s="7" t="s">
        <v>789</v>
      </c>
      <c r="D414" s="7" t="s">
        <v>787</v>
      </c>
      <c r="E414" s="12">
        <v>45624.4243055556</v>
      </c>
      <c r="F414" s="14">
        <v>45666.042361111096</v>
      </c>
      <c r="G414" s="14">
        <v>45624.848124999997</v>
      </c>
      <c r="H414" s="13">
        <v>100550</v>
      </c>
    </row>
    <row r="415" spans="1:8" s="3" customFormat="1" ht="39.200000000000003" customHeight="1" x14ac:dyDescent="0.2">
      <c r="A415" s="6">
        <f t="shared" si="24"/>
        <v>2</v>
      </c>
      <c r="B415" s="6" t="s">
        <v>790</v>
      </c>
      <c r="C415" s="7" t="s">
        <v>791</v>
      </c>
      <c r="D415" s="7" t="s">
        <v>787</v>
      </c>
      <c r="E415" s="12">
        <v>45653.366666666698</v>
      </c>
      <c r="F415" s="14">
        <v>45653.175000000003</v>
      </c>
      <c r="G415" s="14">
        <v>45653.388749999998</v>
      </c>
      <c r="H415" s="13">
        <v>408700</v>
      </c>
    </row>
    <row r="416" spans="1:8" s="3" customFormat="1" ht="26.65" customHeight="1" x14ac:dyDescent="0.2">
      <c r="A416" s="6">
        <f t="shared" si="24"/>
        <v>3</v>
      </c>
      <c r="B416" s="6" t="s">
        <v>792</v>
      </c>
      <c r="C416" s="7" t="s">
        <v>793</v>
      </c>
      <c r="D416" s="7" t="s">
        <v>787</v>
      </c>
      <c r="E416" s="12">
        <v>45642.283333333296</v>
      </c>
      <c r="F416" s="14">
        <v>45642.3</v>
      </c>
      <c r="G416" s="14">
        <v>45642.329456018502</v>
      </c>
      <c r="H416" s="13">
        <v>287000</v>
      </c>
    </row>
    <row r="417" spans="1:8" s="3" customFormat="1" ht="39.200000000000003" customHeight="1" x14ac:dyDescent="0.2">
      <c r="A417" s="6">
        <f t="shared" si="24"/>
        <v>4</v>
      </c>
      <c r="B417" s="6" t="s">
        <v>794</v>
      </c>
      <c r="C417" s="7" t="s">
        <v>795</v>
      </c>
      <c r="D417" s="7" t="s">
        <v>787</v>
      </c>
      <c r="E417" s="12">
        <v>45622.35</v>
      </c>
      <c r="F417" s="14"/>
      <c r="G417" s="14">
        <v>45622.350775462997</v>
      </c>
      <c r="H417" s="13">
        <v>1949400</v>
      </c>
    </row>
    <row r="418" spans="1:8" s="3" customFormat="1" ht="26.65" customHeight="1" x14ac:dyDescent="0.2">
      <c r="A418" s="6">
        <f t="shared" si="24"/>
        <v>5</v>
      </c>
      <c r="B418" s="6" t="s">
        <v>796</v>
      </c>
      <c r="C418" s="7" t="s">
        <v>100</v>
      </c>
      <c r="D418" s="7" t="s">
        <v>787</v>
      </c>
      <c r="E418" s="12">
        <v>45617.2993055556</v>
      </c>
      <c r="F418" s="14"/>
      <c r="G418" s="14">
        <v>45617.403622685197</v>
      </c>
      <c r="H418" s="13">
        <v>208100</v>
      </c>
    </row>
    <row r="419" spans="1:8" s="3" customFormat="1" ht="39.200000000000003" customHeight="1" x14ac:dyDescent="0.2">
      <c r="A419" s="6">
        <f t="shared" si="24"/>
        <v>6</v>
      </c>
      <c r="B419" s="6" t="s">
        <v>797</v>
      </c>
      <c r="C419" s="7" t="s">
        <v>798</v>
      </c>
      <c r="D419" s="7" t="s">
        <v>787</v>
      </c>
      <c r="E419" s="12">
        <v>45637.342361111099</v>
      </c>
      <c r="F419" s="14">
        <v>45637.133333333302</v>
      </c>
      <c r="G419" s="14">
        <v>45637.407500000001</v>
      </c>
      <c r="H419" s="13">
        <v>1057000</v>
      </c>
    </row>
    <row r="420" spans="1:8" ht="15.2" customHeight="1" x14ac:dyDescent="0.25">
      <c r="A420" s="8"/>
      <c r="B420" s="9" t="s">
        <v>799</v>
      </c>
      <c r="C420" s="10"/>
      <c r="D420" s="10"/>
      <c r="E420" s="10"/>
      <c r="F420" s="10"/>
      <c r="G420" s="10"/>
      <c r="H420" s="11"/>
    </row>
    <row r="421" spans="1:8" s="3" customFormat="1" ht="26.65" customHeight="1" x14ac:dyDescent="0.2">
      <c r="A421" s="6">
        <f>A420+1</f>
        <v>1</v>
      </c>
      <c r="B421" s="6" t="s">
        <v>800</v>
      </c>
      <c r="C421" s="7" t="s">
        <v>801</v>
      </c>
      <c r="D421" s="7" t="s">
        <v>799</v>
      </c>
      <c r="E421" s="12">
        <v>45633.681944444397</v>
      </c>
      <c r="F421" s="14">
        <v>45635.383333333302</v>
      </c>
      <c r="G421" s="14">
        <v>45635.321296296301</v>
      </c>
      <c r="H421" s="13">
        <v>554700</v>
      </c>
    </row>
    <row r="422" spans="1:8" ht="15.2" customHeight="1" x14ac:dyDescent="0.25">
      <c r="A422" s="8"/>
      <c r="B422" s="9" t="s">
        <v>802</v>
      </c>
      <c r="C422" s="10"/>
      <c r="D422" s="10"/>
      <c r="E422" s="10"/>
      <c r="F422" s="10"/>
      <c r="G422" s="10"/>
      <c r="H422" s="11"/>
    </row>
    <row r="423" spans="1:8" s="3" customFormat="1" ht="39.200000000000003" customHeight="1" x14ac:dyDescent="0.2">
      <c r="A423" s="6">
        <f>A422+1</f>
        <v>1</v>
      </c>
      <c r="B423" s="6" t="s">
        <v>803</v>
      </c>
      <c r="C423" s="7" t="s">
        <v>804</v>
      </c>
      <c r="D423" s="7" t="s">
        <v>802</v>
      </c>
      <c r="E423" s="12">
        <v>45621.338194444397</v>
      </c>
      <c r="F423" s="14">
        <v>45621.465972222199</v>
      </c>
      <c r="G423" s="14">
        <v>45621.6118055556</v>
      </c>
      <c r="H423" s="13">
        <v>1107650</v>
      </c>
    </row>
    <row r="424" spans="1:8" s="3" customFormat="1" ht="39.200000000000003" customHeight="1" x14ac:dyDescent="0.2">
      <c r="A424" s="6">
        <f>A423+1</f>
        <v>2</v>
      </c>
      <c r="B424" s="6" t="s">
        <v>805</v>
      </c>
      <c r="C424" s="7" t="s">
        <v>806</v>
      </c>
      <c r="D424" s="7" t="s">
        <v>802</v>
      </c>
      <c r="E424" s="12">
        <v>45640.337500000001</v>
      </c>
      <c r="F424" s="14">
        <v>45640.091666666704</v>
      </c>
      <c r="G424" s="14">
        <v>45640.367893518502</v>
      </c>
      <c r="H424" s="13">
        <v>1035000</v>
      </c>
    </row>
    <row r="425" spans="1:8" s="3" customFormat="1" ht="39.200000000000003" customHeight="1" x14ac:dyDescent="0.2">
      <c r="A425" s="6">
        <f>A424+1</f>
        <v>3</v>
      </c>
      <c r="B425" s="6" t="s">
        <v>807</v>
      </c>
      <c r="C425" s="7" t="s">
        <v>808</v>
      </c>
      <c r="D425" s="7" t="s">
        <v>802</v>
      </c>
      <c r="E425" s="12">
        <v>45624.323611111096</v>
      </c>
      <c r="F425" s="14">
        <v>45624.465972222199</v>
      </c>
      <c r="G425" s="14">
        <v>45624.337974536997</v>
      </c>
      <c r="H425" s="13">
        <v>438000</v>
      </c>
    </row>
    <row r="426" spans="1:8" s="3" customFormat="1" ht="39.200000000000003" customHeight="1" x14ac:dyDescent="0.2">
      <c r="A426" s="6">
        <f>A425+1</f>
        <v>4</v>
      </c>
      <c r="B426" s="6" t="s">
        <v>809</v>
      </c>
      <c r="C426" s="7" t="s">
        <v>388</v>
      </c>
      <c r="D426" s="7" t="s">
        <v>802</v>
      </c>
      <c r="E426" s="12">
        <v>45628.291666666701</v>
      </c>
      <c r="F426" s="14">
        <v>45628.466666666704</v>
      </c>
      <c r="G426" s="14">
        <v>45628.323981481502</v>
      </c>
      <c r="H426" s="13">
        <v>459000</v>
      </c>
    </row>
    <row r="427" spans="1:8" s="3" customFormat="1" ht="39.200000000000003" customHeight="1" x14ac:dyDescent="0.2">
      <c r="A427" s="6">
        <f>A426+1</f>
        <v>5</v>
      </c>
      <c r="B427" s="6" t="s">
        <v>810</v>
      </c>
      <c r="C427" s="7" t="s">
        <v>811</v>
      </c>
      <c r="D427" s="7" t="s">
        <v>802</v>
      </c>
      <c r="E427" s="12">
        <v>45636.331944444399</v>
      </c>
      <c r="F427" s="14">
        <v>45636.425000000003</v>
      </c>
      <c r="G427" s="14">
        <v>45636.346817129597</v>
      </c>
      <c r="H427" s="13">
        <v>532000</v>
      </c>
    </row>
    <row r="428" spans="1:8" ht="15.2" customHeight="1" x14ac:dyDescent="0.25">
      <c r="A428" s="8"/>
      <c r="B428" s="9" t="s">
        <v>812</v>
      </c>
      <c r="C428" s="10"/>
      <c r="D428" s="10"/>
      <c r="E428" s="10"/>
      <c r="F428" s="10"/>
      <c r="G428" s="10"/>
      <c r="H428" s="11"/>
    </row>
    <row r="429" spans="1:8" s="3" customFormat="1" ht="39.200000000000003" customHeight="1" x14ac:dyDescent="0.2">
      <c r="A429" s="6">
        <f t="shared" ref="A429:A441" si="25">A428+1</f>
        <v>1</v>
      </c>
      <c r="B429" s="6" t="s">
        <v>813</v>
      </c>
      <c r="C429" s="7" t="s">
        <v>414</v>
      </c>
      <c r="D429" s="7" t="s">
        <v>812</v>
      </c>
      <c r="E429" s="12">
        <v>45639.378472222197</v>
      </c>
      <c r="F429" s="14">
        <v>45659.334027777797</v>
      </c>
      <c r="G429" s="14">
        <v>45639.3980787037</v>
      </c>
      <c r="H429" s="13">
        <v>157650</v>
      </c>
    </row>
    <row r="430" spans="1:8" s="3" customFormat="1" ht="39.200000000000003" customHeight="1" x14ac:dyDescent="0.2">
      <c r="A430" s="6">
        <f t="shared" si="25"/>
        <v>2</v>
      </c>
      <c r="B430" s="6" t="s">
        <v>814</v>
      </c>
      <c r="C430" s="7" t="s">
        <v>815</v>
      </c>
      <c r="D430" s="7" t="s">
        <v>812</v>
      </c>
      <c r="E430" s="12">
        <v>45637.506249999999</v>
      </c>
      <c r="F430" s="14">
        <v>45638.383333333302</v>
      </c>
      <c r="G430" s="14">
        <v>45638.286261574103</v>
      </c>
      <c r="H430" s="13">
        <v>217000</v>
      </c>
    </row>
    <row r="431" spans="1:8" s="3" customFormat="1" ht="39.200000000000003" customHeight="1" x14ac:dyDescent="0.2">
      <c r="A431" s="6">
        <f t="shared" si="25"/>
        <v>3</v>
      </c>
      <c r="B431" s="6" t="s">
        <v>816</v>
      </c>
      <c r="C431" s="7" t="s">
        <v>817</v>
      </c>
      <c r="D431" s="7" t="s">
        <v>812</v>
      </c>
      <c r="E431" s="12">
        <v>45642.323611111096</v>
      </c>
      <c r="F431" s="14">
        <v>45642.175000000003</v>
      </c>
      <c r="G431" s="14">
        <v>45642.569386574098</v>
      </c>
      <c r="H431" s="13">
        <v>210000</v>
      </c>
    </row>
    <row r="432" spans="1:8" s="3" customFormat="1" ht="39.200000000000003" customHeight="1" x14ac:dyDescent="0.2">
      <c r="A432" s="6">
        <f t="shared" si="25"/>
        <v>4</v>
      </c>
      <c r="B432" s="6" t="s">
        <v>818</v>
      </c>
      <c r="C432" s="7" t="s">
        <v>819</v>
      </c>
      <c r="D432" s="7" t="s">
        <v>812</v>
      </c>
      <c r="E432" s="12">
        <v>45650.284027777801</v>
      </c>
      <c r="F432" s="14">
        <v>45650.425000000003</v>
      </c>
      <c r="G432" s="14">
        <v>45650.448090277801</v>
      </c>
      <c r="H432" s="13">
        <v>277700</v>
      </c>
    </row>
    <row r="433" spans="1:8" s="3" customFormat="1" ht="39.200000000000003" customHeight="1" x14ac:dyDescent="0.2">
      <c r="A433" s="6">
        <f t="shared" si="25"/>
        <v>5</v>
      </c>
      <c r="B433" s="6" t="s">
        <v>820</v>
      </c>
      <c r="C433" s="7" t="s">
        <v>821</v>
      </c>
      <c r="D433" s="7" t="s">
        <v>812</v>
      </c>
      <c r="E433" s="12">
        <v>45652.292361111096</v>
      </c>
      <c r="F433" s="14">
        <v>45653.091666666704</v>
      </c>
      <c r="G433" s="14">
        <v>45652.317870370403</v>
      </c>
      <c r="H433" s="13">
        <v>520000</v>
      </c>
    </row>
    <row r="434" spans="1:8" s="3" customFormat="1" ht="39.200000000000003" customHeight="1" x14ac:dyDescent="0.2">
      <c r="A434" s="6">
        <f t="shared" si="25"/>
        <v>6</v>
      </c>
      <c r="B434" s="6" t="s">
        <v>822</v>
      </c>
      <c r="C434" s="7" t="s">
        <v>823</v>
      </c>
      <c r="D434" s="7" t="s">
        <v>812</v>
      </c>
      <c r="E434" s="12">
        <v>45618.2993055556</v>
      </c>
      <c r="F434" s="14">
        <v>45618.4243055556</v>
      </c>
      <c r="G434" s="14">
        <v>45618.425254629597</v>
      </c>
      <c r="H434" s="13">
        <v>795850</v>
      </c>
    </row>
    <row r="435" spans="1:8" s="3" customFormat="1" ht="39.200000000000003" customHeight="1" x14ac:dyDescent="0.2">
      <c r="A435" s="6">
        <f t="shared" si="25"/>
        <v>7</v>
      </c>
      <c r="B435" s="6" t="s">
        <v>824</v>
      </c>
      <c r="C435" s="7" t="s">
        <v>825</v>
      </c>
      <c r="D435" s="7" t="s">
        <v>812</v>
      </c>
      <c r="E435" s="12">
        <v>45636.318749999999</v>
      </c>
      <c r="F435" s="14">
        <v>45636.091666666704</v>
      </c>
      <c r="G435" s="14">
        <v>45636.3538078704</v>
      </c>
      <c r="H435" s="13">
        <v>110000</v>
      </c>
    </row>
    <row r="436" spans="1:8" s="3" customFormat="1" ht="26.65" customHeight="1" x14ac:dyDescent="0.2">
      <c r="A436" s="6">
        <f t="shared" si="25"/>
        <v>8</v>
      </c>
      <c r="B436" s="6" t="s">
        <v>826</v>
      </c>
      <c r="C436" s="7" t="s">
        <v>827</v>
      </c>
      <c r="D436" s="7" t="s">
        <v>812</v>
      </c>
      <c r="E436" s="12">
        <v>45636.492361111101</v>
      </c>
      <c r="F436" s="14">
        <v>45637.425000000003</v>
      </c>
      <c r="G436" s="14">
        <v>45638.412094907399</v>
      </c>
      <c r="H436" s="13">
        <v>408000</v>
      </c>
    </row>
    <row r="437" spans="1:8" s="3" customFormat="1" ht="26.65" customHeight="1" x14ac:dyDescent="0.2">
      <c r="A437" s="6">
        <f t="shared" si="25"/>
        <v>9</v>
      </c>
      <c r="B437" s="6" t="s">
        <v>828</v>
      </c>
      <c r="C437" s="7" t="s">
        <v>829</v>
      </c>
      <c r="D437" s="7" t="s">
        <v>812</v>
      </c>
      <c r="E437" s="12">
        <v>45637.345138888901</v>
      </c>
      <c r="F437" s="14">
        <v>45637.091666666704</v>
      </c>
      <c r="G437" s="14">
        <v>45637.357835648101</v>
      </c>
      <c r="H437" s="13">
        <v>158500</v>
      </c>
    </row>
    <row r="438" spans="1:8" s="3" customFormat="1" ht="39.200000000000003" customHeight="1" x14ac:dyDescent="0.2">
      <c r="A438" s="6">
        <f t="shared" si="25"/>
        <v>10</v>
      </c>
      <c r="B438" s="6" t="s">
        <v>830</v>
      </c>
      <c r="C438" s="7" t="s">
        <v>831</v>
      </c>
      <c r="D438" s="7" t="s">
        <v>812</v>
      </c>
      <c r="E438" s="12">
        <v>45632.263888888898</v>
      </c>
      <c r="F438" s="14">
        <v>45632.3</v>
      </c>
      <c r="G438" s="14">
        <v>45632.344548611101</v>
      </c>
      <c r="H438" s="13">
        <v>273200</v>
      </c>
    </row>
    <row r="439" spans="1:8" s="3" customFormat="1" ht="39.200000000000003" customHeight="1" x14ac:dyDescent="0.2">
      <c r="A439" s="6">
        <f t="shared" si="25"/>
        <v>11</v>
      </c>
      <c r="B439" s="6" t="s">
        <v>832</v>
      </c>
      <c r="C439" s="7" t="s">
        <v>833</v>
      </c>
      <c r="D439" s="7" t="s">
        <v>812</v>
      </c>
      <c r="E439" s="12">
        <v>45650.3</v>
      </c>
      <c r="F439" s="14">
        <v>45650.466666666704</v>
      </c>
      <c r="G439" s="14">
        <v>45650.5847222222</v>
      </c>
      <c r="H439" s="13">
        <v>556200</v>
      </c>
    </row>
    <row r="440" spans="1:8" s="3" customFormat="1" ht="39.200000000000003" customHeight="1" x14ac:dyDescent="0.2">
      <c r="A440" s="6">
        <f t="shared" si="25"/>
        <v>12</v>
      </c>
      <c r="B440" s="6" t="s">
        <v>834</v>
      </c>
      <c r="C440" s="7" t="s">
        <v>835</v>
      </c>
      <c r="D440" s="7" t="s">
        <v>812</v>
      </c>
      <c r="E440" s="12">
        <v>45653.309722222199</v>
      </c>
      <c r="F440" s="14">
        <v>45659.334027777797</v>
      </c>
      <c r="G440" s="14">
        <v>45653.371493055602</v>
      </c>
      <c r="H440" s="13">
        <v>316150</v>
      </c>
    </row>
    <row r="441" spans="1:8" s="3" customFormat="1" ht="26.65" customHeight="1" x14ac:dyDescent="0.2">
      <c r="A441" s="6">
        <f t="shared" si="25"/>
        <v>13</v>
      </c>
      <c r="B441" s="6" t="s">
        <v>836</v>
      </c>
      <c r="C441" s="7" t="s">
        <v>837</v>
      </c>
      <c r="D441" s="7" t="s">
        <v>812</v>
      </c>
      <c r="E441" s="12">
        <v>45637.559722222199</v>
      </c>
      <c r="F441" s="14">
        <v>45638.133333333302</v>
      </c>
      <c r="G441" s="14">
        <v>45638.646134259303</v>
      </c>
      <c r="H441" s="13">
        <v>116150</v>
      </c>
    </row>
    <row r="442" spans="1:8" ht="15.2" customHeight="1" x14ac:dyDescent="0.25">
      <c r="A442" s="8"/>
      <c r="B442" s="9" t="s">
        <v>838</v>
      </c>
      <c r="C442" s="10"/>
      <c r="D442" s="10"/>
      <c r="E442" s="10"/>
      <c r="F442" s="10"/>
      <c r="G442" s="10"/>
      <c r="H442" s="11"/>
    </row>
    <row r="443" spans="1:8" s="3" customFormat="1" ht="39.200000000000003" customHeight="1" x14ac:dyDescent="0.2">
      <c r="A443" s="6">
        <f>A442+1</f>
        <v>1</v>
      </c>
      <c r="B443" s="6" t="s">
        <v>839</v>
      </c>
      <c r="C443" s="7" t="s">
        <v>840</v>
      </c>
      <c r="D443" s="7" t="s">
        <v>838</v>
      </c>
      <c r="E443" s="12">
        <v>45636.270138888904</v>
      </c>
      <c r="F443" s="14">
        <v>45636.091666666704</v>
      </c>
      <c r="G443" s="14">
        <v>45636.348483796297</v>
      </c>
      <c r="H443" s="13">
        <v>555000</v>
      </c>
    </row>
    <row r="444" spans="1:8" s="3" customFormat="1" ht="39.200000000000003" customHeight="1" x14ac:dyDescent="0.2">
      <c r="A444" s="6">
        <f>A443+1</f>
        <v>2</v>
      </c>
      <c r="B444" s="6" t="s">
        <v>841</v>
      </c>
      <c r="C444" s="7" t="s">
        <v>842</v>
      </c>
      <c r="D444" s="7" t="s">
        <v>838</v>
      </c>
      <c r="E444" s="12">
        <v>45650.556944444397</v>
      </c>
      <c r="F444" s="14">
        <v>45657.05</v>
      </c>
      <c r="G444" s="14">
        <v>45650.649814814802</v>
      </c>
      <c r="H444" s="13">
        <v>158700</v>
      </c>
    </row>
    <row r="445" spans="1:8" s="3" customFormat="1" ht="39.200000000000003" customHeight="1" x14ac:dyDescent="0.2">
      <c r="A445" s="6">
        <f>A444+1</f>
        <v>3</v>
      </c>
      <c r="B445" s="6" t="s">
        <v>843</v>
      </c>
      <c r="C445" s="7" t="s">
        <v>844</v>
      </c>
      <c r="D445" s="7" t="s">
        <v>838</v>
      </c>
      <c r="E445" s="12">
        <v>45646.267361111102</v>
      </c>
      <c r="F445" s="14">
        <v>45646.175000000003</v>
      </c>
      <c r="G445" s="14">
        <v>45646.468819444402</v>
      </c>
      <c r="H445" s="13">
        <v>509400</v>
      </c>
    </row>
    <row r="446" spans="1:8" s="3" customFormat="1" ht="39.200000000000003" customHeight="1" x14ac:dyDescent="0.2">
      <c r="A446" s="6">
        <f>A445+1</f>
        <v>4</v>
      </c>
      <c r="B446" s="6" t="s">
        <v>845</v>
      </c>
      <c r="C446" s="7" t="s">
        <v>846</v>
      </c>
      <c r="D446" s="7" t="s">
        <v>838</v>
      </c>
      <c r="E446" s="12">
        <v>45636.295833333301</v>
      </c>
      <c r="F446" s="14">
        <v>45636.466666666704</v>
      </c>
      <c r="G446" s="14">
        <v>45636.326967592599</v>
      </c>
      <c r="H446" s="13">
        <v>399300</v>
      </c>
    </row>
    <row r="447" spans="1:8" ht="15.2" customHeight="1" x14ac:dyDescent="0.25">
      <c r="A447" s="8"/>
      <c r="B447" s="9" t="s">
        <v>847</v>
      </c>
      <c r="C447" s="10"/>
      <c r="D447" s="10"/>
      <c r="E447" s="10"/>
      <c r="F447" s="10"/>
      <c r="G447" s="10"/>
      <c r="H447" s="11"/>
    </row>
    <row r="448" spans="1:8" s="3" customFormat="1" ht="39.200000000000003" customHeight="1" x14ac:dyDescent="0.2">
      <c r="A448" s="6">
        <f>A447+1</f>
        <v>1</v>
      </c>
      <c r="B448" s="6" t="s">
        <v>848</v>
      </c>
      <c r="C448" s="7" t="s">
        <v>849</v>
      </c>
      <c r="D448" s="7" t="s">
        <v>847</v>
      </c>
      <c r="E448" s="12">
        <v>45645.337500000001</v>
      </c>
      <c r="F448" s="14">
        <v>45645.466666666704</v>
      </c>
      <c r="G448" s="14">
        <v>45646.601909722202</v>
      </c>
      <c r="H448" s="13">
        <v>148100</v>
      </c>
    </row>
    <row r="449" spans="1:8" s="3" customFormat="1" ht="39.200000000000003" customHeight="1" x14ac:dyDescent="0.2">
      <c r="A449" s="6">
        <f>A448+1</f>
        <v>2</v>
      </c>
      <c r="B449" s="6" t="s">
        <v>850</v>
      </c>
      <c r="C449" s="7" t="s">
        <v>851</v>
      </c>
      <c r="D449" s="7" t="s">
        <v>847</v>
      </c>
      <c r="E449" s="12">
        <v>45640.396527777797</v>
      </c>
      <c r="F449" s="14">
        <v>45640.508333333302</v>
      </c>
      <c r="G449" s="14">
        <v>45640.403136574103</v>
      </c>
      <c r="H449" s="13">
        <v>988000</v>
      </c>
    </row>
    <row r="450" spans="1:8" ht="15.2" customHeight="1" x14ac:dyDescent="0.25">
      <c r="A450" s="8"/>
      <c r="B450" s="9" t="s">
        <v>852</v>
      </c>
      <c r="C450" s="10"/>
      <c r="D450" s="10"/>
      <c r="E450" s="10"/>
      <c r="F450" s="10"/>
      <c r="G450" s="10"/>
      <c r="H450" s="11"/>
    </row>
    <row r="451" spans="1:8" s="3" customFormat="1" ht="39.200000000000003" customHeight="1" x14ac:dyDescent="0.2">
      <c r="A451" s="6">
        <f t="shared" ref="A451:A469" si="26">A450+1</f>
        <v>1</v>
      </c>
      <c r="B451" s="6" t="s">
        <v>853</v>
      </c>
      <c r="C451" s="7" t="s">
        <v>854</v>
      </c>
      <c r="D451" s="7" t="s">
        <v>852</v>
      </c>
      <c r="E451" s="12">
        <v>45639.645138888904</v>
      </c>
      <c r="F451" s="14">
        <v>45639.133333333302</v>
      </c>
      <c r="G451" s="14">
        <v>45639.680775462999</v>
      </c>
      <c r="H451" s="13">
        <v>680000</v>
      </c>
    </row>
    <row r="452" spans="1:8" s="3" customFormat="1" ht="39.200000000000003" customHeight="1" x14ac:dyDescent="0.2">
      <c r="A452" s="6">
        <f t="shared" si="26"/>
        <v>2</v>
      </c>
      <c r="B452" s="6" t="s">
        <v>855</v>
      </c>
      <c r="C452" s="7" t="s">
        <v>856</v>
      </c>
      <c r="D452" s="7" t="s">
        <v>852</v>
      </c>
      <c r="E452" s="12">
        <v>45651.422222222202</v>
      </c>
      <c r="F452" s="14"/>
      <c r="G452" s="14">
        <v>45651.445474537002</v>
      </c>
      <c r="H452" s="13">
        <v>1500000</v>
      </c>
    </row>
    <row r="453" spans="1:8" s="3" customFormat="1" ht="39.200000000000003" customHeight="1" x14ac:dyDescent="0.2">
      <c r="A453" s="6">
        <f t="shared" si="26"/>
        <v>3</v>
      </c>
      <c r="B453" s="6" t="s">
        <v>857</v>
      </c>
      <c r="C453" s="7" t="s">
        <v>858</v>
      </c>
      <c r="D453" s="7" t="s">
        <v>852</v>
      </c>
      <c r="E453" s="12">
        <v>45640.300694444399</v>
      </c>
      <c r="F453" s="14">
        <v>45640.425000000003</v>
      </c>
      <c r="G453" s="14">
        <v>45640.340810185196</v>
      </c>
      <c r="H453" s="13">
        <v>1450000</v>
      </c>
    </row>
    <row r="454" spans="1:8" s="3" customFormat="1" ht="39.200000000000003" customHeight="1" x14ac:dyDescent="0.2">
      <c r="A454" s="6">
        <f t="shared" si="26"/>
        <v>4</v>
      </c>
      <c r="B454" s="6" t="s">
        <v>859</v>
      </c>
      <c r="C454" s="7" t="s">
        <v>860</v>
      </c>
      <c r="D454" s="7" t="s">
        <v>852</v>
      </c>
      <c r="E454" s="12">
        <v>45619.317361111098</v>
      </c>
      <c r="F454" s="14">
        <v>45619.465972222199</v>
      </c>
      <c r="G454" s="14">
        <v>45619.3340509259</v>
      </c>
      <c r="H454" s="13">
        <v>113500</v>
      </c>
    </row>
    <row r="455" spans="1:8" s="3" customFormat="1" ht="51.75" customHeight="1" x14ac:dyDescent="0.2">
      <c r="A455" s="6">
        <f t="shared" si="26"/>
        <v>5</v>
      </c>
      <c r="B455" s="6" t="s">
        <v>861</v>
      </c>
      <c r="C455" s="7" t="s">
        <v>862</v>
      </c>
      <c r="D455" s="7" t="s">
        <v>852</v>
      </c>
      <c r="E455" s="12">
        <v>45618.315277777801</v>
      </c>
      <c r="F455" s="14">
        <v>45618.4243055556</v>
      </c>
      <c r="G455" s="14">
        <v>45618.322256944397</v>
      </c>
      <c r="H455" s="13">
        <v>1005000</v>
      </c>
    </row>
    <row r="456" spans="1:8" s="3" customFormat="1" ht="26.65" customHeight="1" x14ac:dyDescent="0.2">
      <c r="A456" s="6">
        <f t="shared" si="26"/>
        <v>6</v>
      </c>
      <c r="B456" s="6" t="s">
        <v>863</v>
      </c>
      <c r="C456" s="7" t="s">
        <v>864</v>
      </c>
      <c r="D456" s="7" t="s">
        <v>852</v>
      </c>
      <c r="E456" s="12">
        <v>45629.594444444403</v>
      </c>
      <c r="F456" s="14">
        <v>45629.091666666704</v>
      </c>
      <c r="G456" s="14">
        <v>45629.598611111098</v>
      </c>
      <c r="H456" s="13">
        <v>304000</v>
      </c>
    </row>
    <row r="457" spans="1:8" s="3" customFormat="1" ht="39.200000000000003" customHeight="1" x14ac:dyDescent="0.2">
      <c r="A457" s="6">
        <f t="shared" si="26"/>
        <v>7</v>
      </c>
      <c r="B457" s="6" t="s">
        <v>865</v>
      </c>
      <c r="C457" s="7" t="s">
        <v>866</v>
      </c>
      <c r="D457" s="7" t="s">
        <v>852</v>
      </c>
      <c r="E457" s="12">
        <v>45640.326388888898</v>
      </c>
      <c r="F457" s="14">
        <v>45640.383333333302</v>
      </c>
      <c r="G457" s="14">
        <v>45640.347222222197</v>
      </c>
      <c r="H457" s="13">
        <v>117000</v>
      </c>
    </row>
    <row r="458" spans="1:8" s="3" customFormat="1" ht="39.200000000000003" customHeight="1" x14ac:dyDescent="0.2">
      <c r="A458" s="6">
        <f t="shared" si="26"/>
        <v>8</v>
      </c>
      <c r="B458" s="6" t="s">
        <v>867</v>
      </c>
      <c r="C458" s="7" t="s">
        <v>868</v>
      </c>
      <c r="D458" s="7" t="s">
        <v>852</v>
      </c>
      <c r="E458" s="12">
        <v>45652.362500000003</v>
      </c>
      <c r="F458" s="14">
        <v>45652.05</v>
      </c>
      <c r="G458" s="14">
        <v>45652.573379629597</v>
      </c>
      <c r="H458" s="13">
        <v>1221000</v>
      </c>
    </row>
    <row r="459" spans="1:8" s="3" customFormat="1" ht="39.200000000000003" customHeight="1" x14ac:dyDescent="0.2">
      <c r="A459" s="6">
        <f t="shared" si="26"/>
        <v>9</v>
      </c>
      <c r="B459" s="6" t="s">
        <v>869</v>
      </c>
      <c r="C459" s="7" t="s">
        <v>870</v>
      </c>
      <c r="D459" s="7" t="s">
        <v>852</v>
      </c>
      <c r="E459" s="12">
        <v>45639.548611111102</v>
      </c>
      <c r="F459" s="14">
        <v>45639.091666666704</v>
      </c>
      <c r="G459" s="14">
        <v>45639.6120717593</v>
      </c>
      <c r="H459" s="13">
        <v>216150</v>
      </c>
    </row>
    <row r="460" spans="1:8" s="3" customFormat="1" ht="39.200000000000003" customHeight="1" x14ac:dyDescent="0.2">
      <c r="A460" s="6">
        <f t="shared" si="26"/>
        <v>10</v>
      </c>
      <c r="B460" s="6" t="s">
        <v>871</v>
      </c>
      <c r="C460" s="7" t="s">
        <v>872</v>
      </c>
      <c r="D460" s="7" t="s">
        <v>852</v>
      </c>
      <c r="E460" s="12">
        <v>45645.273611111101</v>
      </c>
      <c r="F460" s="14">
        <v>45645.383333333302</v>
      </c>
      <c r="G460" s="14">
        <v>45645.283206018503</v>
      </c>
      <c r="H460" s="13">
        <v>455000</v>
      </c>
    </row>
    <row r="461" spans="1:8" s="3" customFormat="1" ht="39.200000000000003" customHeight="1" x14ac:dyDescent="0.2">
      <c r="A461" s="6">
        <f t="shared" si="26"/>
        <v>11</v>
      </c>
      <c r="B461" s="6" t="s">
        <v>873</v>
      </c>
      <c r="C461" s="7" t="s">
        <v>874</v>
      </c>
      <c r="D461" s="7" t="s">
        <v>852</v>
      </c>
      <c r="E461" s="12">
        <v>45638.320138888899</v>
      </c>
      <c r="F461" s="14">
        <v>45638.425000000003</v>
      </c>
      <c r="G461" s="14">
        <v>45638.347280092603</v>
      </c>
      <c r="H461" s="13">
        <v>805000</v>
      </c>
    </row>
    <row r="462" spans="1:8" s="3" customFormat="1" ht="26.65" customHeight="1" x14ac:dyDescent="0.2">
      <c r="A462" s="6">
        <f t="shared" si="26"/>
        <v>12</v>
      </c>
      <c r="B462" s="6" t="s">
        <v>875</v>
      </c>
      <c r="C462" s="7" t="s">
        <v>876</v>
      </c>
      <c r="D462" s="7" t="s">
        <v>852</v>
      </c>
      <c r="E462" s="12">
        <v>45635.300694444399</v>
      </c>
      <c r="F462" s="14">
        <v>45635.425000000003</v>
      </c>
      <c r="G462" s="14">
        <v>45635.360069444403</v>
      </c>
      <c r="H462" s="13">
        <v>1149000</v>
      </c>
    </row>
    <row r="463" spans="1:8" s="3" customFormat="1" ht="26.65" customHeight="1" x14ac:dyDescent="0.2">
      <c r="A463" s="6">
        <f t="shared" si="26"/>
        <v>13</v>
      </c>
      <c r="B463" s="6" t="s">
        <v>877</v>
      </c>
      <c r="C463" s="7" t="s">
        <v>878</v>
      </c>
      <c r="D463" s="7" t="s">
        <v>852</v>
      </c>
      <c r="E463" s="12">
        <v>45621.439583333296</v>
      </c>
      <c r="F463" s="14">
        <v>45621.465972222199</v>
      </c>
      <c r="G463" s="14">
        <v>45621.445069444402</v>
      </c>
      <c r="H463" s="13">
        <v>100000</v>
      </c>
    </row>
    <row r="464" spans="1:8" s="3" customFormat="1" ht="51.75" customHeight="1" x14ac:dyDescent="0.2">
      <c r="A464" s="6">
        <f t="shared" si="26"/>
        <v>14</v>
      </c>
      <c r="B464" s="6" t="s">
        <v>879</v>
      </c>
      <c r="C464" s="7" t="s">
        <v>880</v>
      </c>
      <c r="D464" s="7" t="s">
        <v>852</v>
      </c>
      <c r="E464" s="12">
        <v>45638.468055555597</v>
      </c>
      <c r="F464" s="14"/>
      <c r="G464" s="14">
        <v>45638.638078703698</v>
      </c>
      <c r="H464" s="13">
        <v>591100</v>
      </c>
    </row>
    <row r="465" spans="1:8" s="3" customFormat="1" ht="39.200000000000003" customHeight="1" x14ac:dyDescent="0.2">
      <c r="A465" s="6">
        <f t="shared" si="26"/>
        <v>15</v>
      </c>
      <c r="B465" s="6" t="s">
        <v>881</v>
      </c>
      <c r="C465" s="7" t="s">
        <v>882</v>
      </c>
      <c r="D465" s="7" t="s">
        <v>852</v>
      </c>
      <c r="E465" s="12">
        <v>45646.376388888901</v>
      </c>
      <c r="F465" s="14">
        <v>45646.425000000003</v>
      </c>
      <c r="G465" s="14">
        <v>45646.420833333301</v>
      </c>
      <c r="H465" s="13">
        <v>146000</v>
      </c>
    </row>
    <row r="466" spans="1:8" s="3" customFormat="1" ht="26.65" customHeight="1" x14ac:dyDescent="0.2">
      <c r="A466" s="6">
        <f t="shared" si="26"/>
        <v>16</v>
      </c>
      <c r="B466" s="6" t="s">
        <v>883</v>
      </c>
      <c r="C466" s="7" t="s">
        <v>884</v>
      </c>
      <c r="D466" s="7" t="s">
        <v>852</v>
      </c>
      <c r="E466" s="12">
        <v>45640.372916666704</v>
      </c>
      <c r="F466" s="14">
        <v>45640.425000000003</v>
      </c>
      <c r="G466" s="14">
        <v>45640.3776967593</v>
      </c>
      <c r="H466" s="13">
        <v>1100000</v>
      </c>
    </row>
    <row r="467" spans="1:8" s="3" customFormat="1" ht="26.65" customHeight="1" x14ac:dyDescent="0.2">
      <c r="A467" s="6">
        <f t="shared" si="26"/>
        <v>17</v>
      </c>
      <c r="B467" s="6" t="s">
        <v>885</v>
      </c>
      <c r="C467" s="7" t="s">
        <v>283</v>
      </c>
      <c r="D467" s="7" t="s">
        <v>852</v>
      </c>
      <c r="E467" s="12">
        <v>45625.348611111098</v>
      </c>
      <c r="F467" s="14">
        <v>45625.465972222199</v>
      </c>
      <c r="G467" s="14">
        <v>45625.469537037003</v>
      </c>
      <c r="H467" s="13">
        <v>119000</v>
      </c>
    </row>
    <row r="468" spans="1:8" s="3" customFormat="1" ht="26.65" customHeight="1" x14ac:dyDescent="0.2">
      <c r="A468" s="6">
        <f t="shared" si="26"/>
        <v>18</v>
      </c>
      <c r="B468" s="6" t="s">
        <v>886</v>
      </c>
      <c r="C468" s="7" t="s">
        <v>887</v>
      </c>
      <c r="D468" s="7" t="s">
        <v>852</v>
      </c>
      <c r="E468" s="12">
        <v>45639.271527777797</v>
      </c>
      <c r="F468" s="14">
        <v>45639.258333333302</v>
      </c>
      <c r="G468" s="14">
        <v>45639.287303240701</v>
      </c>
      <c r="H468" s="13">
        <v>286000</v>
      </c>
    </row>
    <row r="469" spans="1:8" s="3" customFormat="1" ht="39.200000000000003" customHeight="1" x14ac:dyDescent="0.2">
      <c r="A469" s="6">
        <f t="shared" si="26"/>
        <v>19</v>
      </c>
      <c r="B469" s="6" t="s">
        <v>888</v>
      </c>
      <c r="C469" s="7" t="s">
        <v>889</v>
      </c>
      <c r="D469" s="7" t="s">
        <v>852</v>
      </c>
      <c r="E469" s="12">
        <v>45637.3215277778</v>
      </c>
      <c r="F469" s="14">
        <v>45637.341666666704</v>
      </c>
      <c r="G469" s="14">
        <v>45637.323796296303</v>
      </c>
      <c r="H469" s="13">
        <v>500000</v>
      </c>
    </row>
    <row r="470" spans="1:8" ht="15.2" customHeight="1" x14ac:dyDescent="0.25">
      <c r="A470" s="8"/>
      <c r="B470" s="9" t="s">
        <v>890</v>
      </c>
      <c r="C470" s="10"/>
      <c r="D470" s="10"/>
      <c r="E470" s="10"/>
      <c r="F470" s="10"/>
      <c r="G470" s="10"/>
      <c r="H470" s="11"/>
    </row>
    <row r="471" spans="1:8" s="3" customFormat="1" ht="39.200000000000003" customHeight="1" x14ac:dyDescent="0.2">
      <c r="A471" s="6">
        <f>A470+1</f>
        <v>1</v>
      </c>
      <c r="B471" s="6" t="s">
        <v>891</v>
      </c>
      <c r="C471" s="7" t="s">
        <v>892</v>
      </c>
      <c r="D471" s="7" t="s">
        <v>890</v>
      </c>
      <c r="E471" s="12">
        <v>45653.306250000001</v>
      </c>
      <c r="F471" s="14">
        <v>45659.084027777797</v>
      </c>
      <c r="G471" s="14">
        <v>45653.6272916667</v>
      </c>
      <c r="H471" s="13">
        <v>389000</v>
      </c>
    </row>
    <row r="472" spans="1:8" s="3" customFormat="1" ht="26.65" customHeight="1" x14ac:dyDescent="0.2">
      <c r="A472" s="6">
        <f>A471+1</f>
        <v>2</v>
      </c>
      <c r="B472" s="6" t="s">
        <v>893</v>
      </c>
      <c r="C472" s="7" t="s">
        <v>894</v>
      </c>
      <c r="D472" s="7" t="s">
        <v>890</v>
      </c>
      <c r="E472" s="12">
        <v>45649.340277777803</v>
      </c>
      <c r="F472" s="14">
        <v>45657.425000000003</v>
      </c>
      <c r="G472" s="14">
        <v>45649.591261574104</v>
      </c>
      <c r="H472" s="13">
        <v>603850</v>
      </c>
    </row>
    <row r="473" spans="1:8" s="3" customFormat="1" ht="26.65" customHeight="1" x14ac:dyDescent="0.2">
      <c r="A473" s="6">
        <f>A472+1</f>
        <v>3</v>
      </c>
      <c r="B473" s="6" t="s">
        <v>895</v>
      </c>
      <c r="C473" s="7" t="s">
        <v>896</v>
      </c>
      <c r="D473" s="7" t="s">
        <v>890</v>
      </c>
      <c r="E473" s="12">
        <v>45642.836111111101</v>
      </c>
      <c r="F473" s="14">
        <v>45643.466666666704</v>
      </c>
      <c r="G473" s="14">
        <v>45643.435416666704</v>
      </c>
      <c r="H473" s="13">
        <v>533200</v>
      </c>
    </row>
    <row r="474" spans="1:8" s="3" customFormat="1" ht="26.65" customHeight="1" x14ac:dyDescent="0.2">
      <c r="A474" s="6">
        <f>A473+1</f>
        <v>4</v>
      </c>
      <c r="B474" s="6" t="s">
        <v>897</v>
      </c>
      <c r="C474" s="7" t="s">
        <v>898</v>
      </c>
      <c r="D474" s="7" t="s">
        <v>890</v>
      </c>
      <c r="E474" s="12">
        <v>45625.412499999999</v>
      </c>
      <c r="F474" s="14"/>
      <c r="G474" s="14">
        <v>45625.485428240703</v>
      </c>
      <c r="H474" s="13">
        <v>389000</v>
      </c>
    </row>
    <row r="475" spans="1:8" ht="15.2" customHeight="1" x14ac:dyDescent="0.25">
      <c r="A475" s="8"/>
      <c r="B475" s="9" t="s">
        <v>899</v>
      </c>
      <c r="C475" s="10"/>
      <c r="D475" s="10"/>
      <c r="E475" s="10"/>
      <c r="F475" s="10"/>
      <c r="G475" s="10"/>
      <c r="H475" s="11"/>
    </row>
    <row r="476" spans="1:8" s="3" customFormat="1" ht="39.200000000000003" customHeight="1" x14ac:dyDescent="0.2">
      <c r="A476" s="6">
        <f>A475+1</f>
        <v>1</v>
      </c>
      <c r="B476" s="6" t="s">
        <v>900</v>
      </c>
      <c r="C476" s="7" t="s">
        <v>795</v>
      </c>
      <c r="D476" s="7" t="s">
        <v>899</v>
      </c>
      <c r="E476" s="12">
        <v>45624.369444444397</v>
      </c>
      <c r="F476" s="14">
        <v>45636.133333333302</v>
      </c>
      <c r="G476" s="14">
        <v>45631.414976851898</v>
      </c>
      <c r="H476" s="13">
        <v>3616700</v>
      </c>
    </row>
    <row r="477" spans="1:8" ht="15.2" customHeight="1" x14ac:dyDescent="0.25">
      <c r="A477" s="8"/>
      <c r="B477" s="9" t="s">
        <v>901</v>
      </c>
      <c r="C477" s="10"/>
      <c r="D477" s="10"/>
      <c r="E477" s="10"/>
      <c r="F477" s="10"/>
      <c r="G477" s="10"/>
      <c r="H477" s="11"/>
    </row>
    <row r="478" spans="1:8" s="3" customFormat="1" ht="51.75" customHeight="1" x14ac:dyDescent="0.2">
      <c r="A478" s="6">
        <f>A477+1</f>
        <v>1</v>
      </c>
      <c r="B478" s="6" t="s">
        <v>902</v>
      </c>
      <c r="C478" s="7" t="s">
        <v>903</v>
      </c>
      <c r="D478" s="7" t="s">
        <v>901</v>
      </c>
      <c r="E478" s="12">
        <v>45621.342361111099</v>
      </c>
      <c r="F478" s="14">
        <v>45621.4243055556</v>
      </c>
      <c r="G478" s="14">
        <v>45621.3699305556</v>
      </c>
      <c r="H478" s="13">
        <v>1745400</v>
      </c>
    </row>
    <row r="479" spans="1:8" s="3" customFormat="1" ht="26.65" customHeight="1" x14ac:dyDescent="0.2">
      <c r="A479" s="6">
        <f>A478+1</f>
        <v>2</v>
      </c>
      <c r="B479" s="6" t="s">
        <v>904</v>
      </c>
      <c r="C479" s="7" t="s">
        <v>905</v>
      </c>
      <c r="D479" s="7" t="s">
        <v>901</v>
      </c>
      <c r="E479" s="12">
        <v>45644.306944444397</v>
      </c>
      <c r="F479" s="14">
        <v>45651.05</v>
      </c>
      <c r="G479" s="14">
        <v>45644.400219907402</v>
      </c>
      <c r="H479" s="13">
        <v>514300</v>
      </c>
    </row>
    <row r="480" spans="1:8" s="3" customFormat="1" ht="51.75" customHeight="1" x14ac:dyDescent="0.2">
      <c r="A480" s="6">
        <f>A479+1</f>
        <v>3</v>
      </c>
      <c r="B480" s="6" t="s">
        <v>906</v>
      </c>
      <c r="C480" s="7" t="s">
        <v>907</v>
      </c>
      <c r="D480" s="7" t="s">
        <v>901</v>
      </c>
      <c r="E480" s="12">
        <v>45636.338888888902</v>
      </c>
      <c r="F480" s="14">
        <v>45636.425000000003</v>
      </c>
      <c r="G480" s="14">
        <v>45636.442523148202</v>
      </c>
      <c r="H480" s="13">
        <v>390800</v>
      </c>
    </row>
    <row r="481" spans="1:8" s="3" customFormat="1" ht="39.200000000000003" customHeight="1" x14ac:dyDescent="0.2">
      <c r="A481" s="6">
        <f>A480+1</f>
        <v>4</v>
      </c>
      <c r="B481" s="6" t="s">
        <v>908</v>
      </c>
      <c r="C481" s="7" t="s">
        <v>909</v>
      </c>
      <c r="D481" s="7" t="s">
        <v>901</v>
      </c>
      <c r="E481" s="12">
        <v>45629.3</v>
      </c>
      <c r="F481" s="14">
        <v>45629.425000000003</v>
      </c>
      <c r="G481" s="14">
        <v>45629.340983796297</v>
      </c>
      <c r="H481" s="13">
        <v>290100</v>
      </c>
    </row>
    <row r="482" spans="1:8" ht="15.2" customHeight="1" x14ac:dyDescent="0.25">
      <c r="A482" s="8"/>
      <c r="B482" s="9" t="s">
        <v>910</v>
      </c>
      <c r="C482" s="10"/>
      <c r="D482" s="10"/>
      <c r="E482" s="10"/>
      <c r="F482" s="10"/>
      <c r="G482" s="10"/>
      <c r="H482" s="11"/>
    </row>
    <row r="483" spans="1:8" s="3" customFormat="1" ht="39.200000000000003" customHeight="1" x14ac:dyDescent="0.2">
      <c r="A483" s="6">
        <f>A482+1</f>
        <v>1</v>
      </c>
      <c r="B483" s="6" t="s">
        <v>911</v>
      </c>
      <c r="C483" s="7" t="s">
        <v>912</v>
      </c>
      <c r="D483" s="7" t="s">
        <v>910</v>
      </c>
      <c r="E483" s="12">
        <v>45628.296527777798</v>
      </c>
      <c r="F483" s="14">
        <v>45628.133333333302</v>
      </c>
      <c r="G483" s="14">
        <v>45628.322210648097</v>
      </c>
      <c r="H483" s="13">
        <v>450500</v>
      </c>
    </row>
    <row r="484" spans="1:8" s="3" customFormat="1" ht="39.200000000000003" customHeight="1" x14ac:dyDescent="0.2">
      <c r="A484" s="6">
        <f>A483+1</f>
        <v>2</v>
      </c>
      <c r="B484" s="6" t="s">
        <v>913</v>
      </c>
      <c r="C484" s="7" t="s">
        <v>914</v>
      </c>
      <c r="D484" s="7" t="s">
        <v>910</v>
      </c>
      <c r="E484" s="12">
        <v>45637.295833333301</v>
      </c>
      <c r="F484" s="14">
        <v>45637.425000000003</v>
      </c>
      <c r="G484" s="14">
        <v>45637.3059027778</v>
      </c>
      <c r="H484" s="13">
        <v>114300</v>
      </c>
    </row>
    <row r="485" spans="1:8" s="3" customFormat="1" ht="39.200000000000003" customHeight="1" x14ac:dyDescent="0.2">
      <c r="A485" s="6">
        <f>A484+1</f>
        <v>3</v>
      </c>
      <c r="B485" s="6" t="s">
        <v>915</v>
      </c>
      <c r="C485" s="7" t="s">
        <v>916</v>
      </c>
      <c r="D485" s="7" t="s">
        <v>910</v>
      </c>
      <c r="E485" s="12">
        <v>45618.292361111096</v>
      </c>
      <c r="F485" s="14">
        <v>45618.382638888899</v>
      </c>
      <c r="G485" s="14">
        <v>45618.299409722204</v>
      </c>
      <c r="H485" s="13">
        <v>107900</v>
      </c>
    </row>
    <row r="486" spans="1:8" ht="15.2" customHeight="1" x14ac:dyDescent="0.25">
      <c r="A486" s="8"/>
      <c r="B486" s="9" t="s">
        <v>917</v>
      </c>
      <c r="C486" s="10"/>
      <c r="D486" s="10"/>
      <c r="E486" s="10"/>
      <c r="F486" s="10"/>
      <c r="G486" s="10"/>
      <c r="H486" s="11"/>
    </row>
    <row r="487" spans="1:8" s="3" customFormat="1" ht="26.65" customHeight="1" x14ac:dyDescent="0.2">
      <c r="A487" s="6">
        <f>A486+1</f>
        <v>1</v>
      </c>
      <c r="B487" s="6" t="s">
        <v>918</v>
      </c>
      <c r="C487" s="7" t="s">
        <v>919</v>
      </c>
      <c r="D487" s="7" t="s">
        <v>917</v>
      </c>
      <c r="E487" s="12">
        <v>45629.574999999997</v>
      </c>
      <c r="F487" s="14"/>
      <c r="G487" s="14">
        <v>45630.356597222199</v>
      </c>
      <c r="H487" s="13">
        <v>379900</v>
      </c>
    </row>
    <row r="488" spans="1:8" ht="15.2" customHeight="1" x14ac:dyDescent="0.25">
      <c r="A488" s="8"/>
      <c r="B488" s="9" t="s">
        <v>920</v>
      </c>
      <c r="C488" s="10"/>
      <c r="D488" s="10"/>
      <c r="E488" s="10"/>
      <c r="F488" s="10"/>
      <c r="G488" s="10"/>
      <c r="H488" s="11"/>
    </row>
    <row r="489" spans="1:8" s="3" customFormat="1" ht="39.200000000000003" customHeight="1" x14ac:dyDescent="0.2">
      <c r="A489" s="6">
        <f>A488+1</f>
        <v>1</v>
      </c>
      <c r="B489" s="6" t="s">
        <v>921</v>
      </c>
      <c r="C489" s="7" t="s">
        <v>922</v>
      </c>
      <c r="D489" s="7" t="s">
        <v>920</v>
      </c>
      <c r="E489" s="12">
        <v>45645.356249999997</v>
      </c>
      <c r="F489" s="14">
        <v>45659.375694444403</v>
      </c>
      <c r="G489" s="14">
        <v>45645.357048611098</v>
      </c>
      <c r="H489" s="13">
        <v>2500000</v>
      </c>
    </row>
    <row r="490" spans="1:8" s="3" customFormat="1" ht="26.65" customHeight="1" x14ac:dyDescent="0.2">
      <c r="A490" s="6">
        <f>A489+1</f>
        <v>2</v>
      </c>
      <c r="B490" s="6" t="s">
        <v>923</v>
      </c>
      <c r="C490" s="7" t="s">
        <v>924</v>
      </c>
      <c r="D490" s="7" t="s">
        <v>920</v>
      </c>
      <c r="E490" s="12">
        <v>45643.6118055556</v>
      </c>
      <c r="F490" s="14">
        <v>45644.466666666704</v>
      </c>
      <c r="G490" s="14">
        <v>45644.3286689815</v>
      </c>
      <c r="H490" s="13">
        <v>617000</v>
      </c>
    </row>
    <row r="491" spans="1:8" s="3" customFormat="1" ht="39.200000000000003" customHeight="1" x14ac:dyDescent="0.2">
      <c r="A491" s="6">
        <f>A490+1</f>
        <v>3</v>
      </c>
      <c r="B491" s="6" t="s">
        <v>925</v>
      </c>
      <c r="C491" s="7" t="s">
        <v>926</v>
      </c>
      <c r="D491" s="7" t="s">
        <v>920</v>
      </c>
      <c r="E491" s="12">
        <v>45638.309027777803</v>
      </c>
      <c r="F491" s="14">
        <v>45638.091666666704</v>
      </c>
      <c r="G491" s="14">
        <v>45638.326828703699</v>
      </c>
      <c r="H491" s="13">
        <v>454600</v>
      </c>
    </row>
    <row r="492" spans="1:8" ht="15.2" customHeight="1" x14ac:dyDescent="0.25">
      <c r="A492" s="8"/>
      <c r="B492" s="9" t="s">
        <v>927</v>
      </c>
      <c r="C492" s="10"/>
      <c r="D492" s="10"/>
      <c r="E492" s="10"/>
      <c r="F492" s="10"/>
      <c r="G492" s="10"/>
      <c r="H492" s="11"/>
    </row>
    <row r="493" spans="1:8" s="3" customFormat="1" ht="39.200000000000003" customHeight="1" x14ac:dyDescent="0.2">
      <c r="A493" s="6">
        <f>A492+1</f>
        <v>1</v>
      </c>
      <c r="B493" s="6" t="s">
        <v>928</v>
      </c>
      <c r="C493" s="7" t="s">
        <v>929</v>
      </c>
      <c r="D493" s="7" t="s">
        <v>927</v>
      </c>
      <c r="E493" s="12">
        <v>45629.287499999999</v>
      </c>
      <c r="F493" s="14">
        <v>45629.466666666704</v>
      </c>
      <c r="G493" s="14">
        <v>45629.372199074103</v>
      </c>
      <c r="H493" s="13">
        <v>139400</v>
      </c>
    </row>
    <row r="494" spans="1:8" s="3" customFormat="1" ht="26.65" customHeight="1" x14ac:dyDescent="0.2">
      <c r="A494" s="6">
        <f>A493+1</f>
        <v>2</v>
      </c>
      <c r="B494" s="6" t="s">
        <v>930</v>
      </c>
      <c r="C494" s="7" t="s">
        <v>931</v>
      </c>
      <c r="D494" s="7" t="s">
        <v>927</v>
      </c>
      <c r="E494" s="12">
        <v>45621.277083333298</v>
      </c>
      <c r="F494" s="14">
        <v>45621.465972222199</v>
      </c>
      <c r="G494" s="14">
        <v>45621.289884259299</v>
      </c>
      <c r="H494" s="13">
        <v>600360</v>
      </c>
    </row>
    <row r="495" spans="1:8" s="3" customFormat="1" ht="39.200000000000003" customHeight="1" x14ac:dyDescent="0.2">
      <c r="A495" s="6">
        <f>A494+1</f>
        <v>3</v>
      </c>
      <c r="B495" s="6" t="s">
        <v>932</v>
      </c>
      <c r="C495" s="7" t="s">
        <v>933</v>
      </c>
      <c r="D495" s="7" t="s">
        <v>927</v>
      </c>
      <c r="E495" s="12">
        <v>45629.288888888899</v>
      </c>
      <c r="F495" s="14"/>
      <c r="G495" s="14">
        <v>45629.3889583333</v>
      </c>
      <c r="H495" s="13">
        <v>493900</v>
      </c>
    </row>
    <row r="496" spans="1:8" s="3" customFormat="1" ht="39.200000000000003" customHeight="1" x14ac:dyDescent="0.2">
      <c r="A496" s="6">
        <f>A495+1</f>
        <v>4</v>
      </c>
      <c r="B496" s="6" t="s">
        <v>934</v>
      </c>
      <c r="C496" s="7" t="s">
        <v>935</v>
      </c>
      <c r="D496" s="7" t="s">
        <v>927</v>
      </c>
      <c r="E496" s="12">
        <v>45644.255555555603</v>
      </c>
      <c r="F496" s="14"/>
      <c r="G496" s="14">
        <v>45644.323877314797</v>
      </c>
      <c r="H496" s="13">
        <v>698600</v>
      </c>
    </row>
    <row r="497" spans="1:8" s="3" customFormat="1" ht="51.75" customHeight="1" x14ac:dyDescent="0.2">
      <c r="A497" s="6">
        <f>A496+1</f>
        <v>5</v>
      </c>
      <c r="B497" s="6" t="s">
        <v>936</v>
      </c>
      <c r="C497" s="7" t="s">
        <v>937</v>
      </c>
      <c r="D497" s="7" t="s">
        <v>927</v>
      </c>
      <c r="E497" s="12">
        <v>45624.397916666698</v>
      </c>
      <c r="F497" s="14">
        <v>45624.465972222199</v>
      </c>
      <c r="G497" s="14">
        <v>45624.468414351897</v>
      </c>
      <c r="H497" s="13">
        <v>369400</v>
      </c>
    </row>
    <row r="498" spans="1:8" ht="15.2" customHeight="1" x14ac:dyDescent="0.25">
      <c r="A498" s="8"/>
      <c r="B498" s="9" t="s">
        <v>938</v>
      </c>
      <c r="C498" s="10"/>
      <c r="D498" s="10"/>
      <c r="E498" s="10"/>
      <c r="F498" s="10"/>
      <c r="G498" s="10"/>
      <c r="H498" s="11"/>
    </row>
    <row r="499" spans="1:8" s="3" customFormat="1" ht="26.65" customHeight="1" x14ac:dyDescent="0.2">
      <c r="A499" s="6">
        <f>A498+1</f>
        <v>1</v>
      </c>
      <c r="B499" s="6" t="s">
        <v>939</v>
      </c>
      <c r="C499" s="7" t="s">
        <v>940</v>
      </c>
      <c r="D499" s="7" t="s">
        <v>938</v>
      </c>
      <c r="E499" s="12">
        <v>45644.598611111098</v>
      </c>
      <c r="F499" s="14"/>
      <c r="G499" s="14">
        <v>45644.604849536998</v>
      </c>
      <c r="H499" s="13">
        <v>404100</v>
      </c>
    </row>
    <row r="500" spans="1:8" ht="15.2" customHeight="1" x14ac:dyDescent="0.25">
      <c r="A500" s="8"/>
      <c r="B500" s="9" t="s">
        <v>941</v>
      </c>
      <c r="C500" s="10"/>
      <c r="D500" s="10"/>
      <c r="E500" s="10"/>
      <c r="F500" s="10"/>
      <c r="G500" s="10"/>
      <c r="H500" s="11"/>
    </row>
    <row r="501" spans="1:8" s="3" customFormat="1" ht="39.200000000000003" customHeight="1" x14ac:dyDescent="0.2">
      <c r="A501" s="6">
        <f>A500+1</f>
        <v>1</v>
      </c>
      <c r="B501" s="6" t="s">
        <v>942</v>
      </c>
      <c r="C501" s="7" t="s">
        <v>943</v>
      </c>
      <c r="D501" s="7" t="s">
        <v>941</v>
      </c>
      <c r="E501" s="12">
        <v>45652.802083333299</v>
      </c>
      <c r="F501" s="14"/>
      <c r="G501" s="14">
        <v>45653.530451388899</v>
      </c>
      <c r="H501" s="13">
        <v>163450</v>
      </c>
    </row>
    <row r="502" spans="1:8" ht="15.2" customHeight="1" x14ac:dyDescent="0.25">
      <c r="A502" s="8"/>
      <c r="B502" s="9" t="s">
        <v>944</v>
      </c>
      <c r="C502" s="10"/>
      <c r="D502" s="10"/>
      <c r="E502" s="10"/>
      <c r="F502" s="10"/>
      <c r="G502" s="10"/>
      <c r="H502" s="11"/>
    </row>
    <row r="503" spans="1:8" s="3" customFormat="1" ht="39.200000000000003" customHeight="1" x14ac:dyDescent="0.2">
      <c r="A503" s="6">
        <f>A502+1</f>
        <v>1</v>
      </c>
      <c r="B503" s="6" t="s">
        <v>945</v>
      </c>
      <c r="C503" s="7" t="s">
        <v>946</v>
      </c>
      <c r="D503" s="7" t="s">
        <v>944</v>
      </c>
      <c r="E503" s="12">
        <v>45651.582638888904</v>
      </c>
      <c r="F503" s="14">
        <v>45651.091666666704</v>
      </c>
      <c r="G503" s="14">
        <v>45651.587384259299</v>
      </c>
      <c r="H503" s="13">
        <v>100000</v>
      </c>
    </row>
    <row r="504" spans="1:8" ht="15.2" customHeight="1" x14ac:dyDescent="0.25">
      <c r="A504" s="8"/>
      <c r="B504" s="9" t="s">
        <v>947</v>
      </c>
      <c r="C504" s="10"/>
      <c r="D504" s="10"/>
      <c r="E504" s="10"/>
      <c r="F504" s="10"/>
      <c r="G504" s="10"/>
      <c r="H504" s="11"/>
    </row>
    <row r="505" spans="1:8" s="3" customFormat="1" ht="39.200000000000003" customHeight="1" x14ac:dyDescent="0.2">
      <c r="A505" s="6">
        <f>A504+1</f>
        <v>1</v>
      </c>
      <c r="B505" s="6" t="s">
        <v>948</v>
      </c>
      <c r="C505" s="7" t="s">
        <v>949</v>
      </c>
      <c r="D505" s="7" t="s">
        <v>947</v>
      </c>
      <c r="E505" s="12">
        <v>45651.309027777803</v>
      </c>
      <c r="F505" s="14">
        <v>45670.125694444403</v>
      </c>
      <c r="G505" s="14">
        <v>45651.374155092599</v>
      </c>
      <c r="H505" s="13">
        <v>616333</v>
      </c>
    </row>
    <row r="506" spans="1:8" ht="15.2" customHeight="1" x14ac:dyDescent="0.25">
      <c r="A506" s="8"/>
      <c r="B506" s="9" t="s">
        <v>950</v>
      </c>
      <c r="C506" s="10"/>
      <c r="D506" s="10"/>
      <c r="E506" s="10"/>
      <c r="F506" s="10"/>
      <c r="G506" s="10"/>
      <c r="H506" s="11"/>
    </row>
    <row r="507" spans="1:8" s="3" customFormat="1" ht="39.200000000000003" customHeight="1" x14ac:dyDescent="0.2">
      <c r="A507" s="6">
        <f>A506+1</f>
        <v>1</v>
      </c>
      <c r="B507" s="6" t="s">
        <v>951</v>
      </c>
      <c r="C507" s="7" t="s">
        <v>952</v>
      </c>
      <c r="D507" s="7" t="s">
        <v>950</v>
      </c>
      <c r="E507" s="12">
        <v>45630.343055555597</v>
      </c>
      <c r="F507" s="14">
        <v>45630.341666666704</v>
      </c>
      <c r="G507" s="14">
        <v>45630.344687500001</v>
      </c>
      <c r="H507" s="13">
        <v>949400</v>
      </c>
    </row>
    <row r="508" spans="1:8" ht="15.2" customHeight="1" x14ac:dyDescent="0.25">
      <c r="A508" s="8"/>
      <c r="B508" s="9" t="s">
        <v>953</v>
      </c>
      <c r="C508" s="10"/>
      <c r="D508" s="10"/>
      <c r="E508" s="10"/>
      <c r="F508" s="10"/>
      <c r="G508" s="10"/>
      <c r="H508" s="11"/>
    </row>
    <row r="509" spans="1:8" s="3" customFormat="1" ht="39.200000000000003" customHeight="1" x14ac:dyDescent="0.2">
      <c r="A509" s="6">
        <f>A508+1</f>
        <v>1</v>
      </c>
      <c r="B509" s="6" t="s">
        <v>954</v>
      </c>
      <c r="C509" s="7" t="s">
        <v>955</v>
      </c>
      <c r="D509" s="7" t="s">
        <v>953</v>
      </c>
      <c r="E509" s="12">
        <v>45631.339583333298</v>
      </c>
      <c r="F509" s="14">
        <v>45631.425000000003</v>
      </c>
      <c r="G509" s="14">
        <v>45631.340787036999</v>
      </c>
      <c r="H509" s="13">
        <v>1700000</v>
      </c>
    </row>
    <row r="510" spans="1:8" s="3" customFormat="1" ht="39.200000000000003" customHeight="1" x14ac:dyDescent="0.2">
      <c r="A510" s="6">
        <f>A509+1</f>
        <v>2</v>
      </c>
      <c r="B510" s="6" t="s">
        <v>956</v>
      </c>
      <c r="C510" s="7" t="s">
        <v>957</v>
      </c>
      <c r="D510" s="7" t="s">
        <v>953</v>
      </c>
      <c r="E510" s="12">
        <v>45617.305555555598</v>
      </c>
      <c r="F510" s="14"/>
      <c r="G510" s="14">
        <v>45617.411446759303</v>
      </c>
      <c r="H510" s="13">
        <v>405350</v>
      </c>
    </row>
    <row r="511" spans="1:8" ht="15.2" customHeight="1" x14ac:dyDescent="0.25">
      <c r="A511" s="8"/>
      <c r="B511" s="9" t="s">
        <v>958</v>
      </c>
      <c r="C511" s="10"/>
      <c r="D511" s="10"/>
      <c r="E511" s="10"/>
      <c r="F511" s="10"/>
      <c r="G511" s="10"/>
      <c r="H511" s="11"/>
    </row>
    <row r="512" spans="1:8" s="3" customFormat="1" ht="39.6" customHeight="1" x14ac:dyDescent="0.2">
      <c r="A512" s="6">
        <f>A511+1</f>
        <v>1</v>
      </c>
      <c r="B512" s="6" t="s">
        <v>959</v>
      </c>
      <c r="C512" s="7" t="s">
        <v>960</v>
      </c>
      <c r="D512" s="7" t="s">
        <v>958</v>
      </c>
      <c r="E512" s="12">
        <v>45652.409722222197</v>
      </c>
      <c r="F512" s="14">
        <v>45652.133333333302</v>
      </c>
      <c r="G512" s="14">
        <v>45652.4199884259</v>
      </c>
      <c r="H512" s="13">
        <v>614300</v>
      </c>
    </row>
    <row r="513" spans="1:8" s="3" customFormat="1" ht="39.200000000000003" customHeight="1" x14ac:dyDescent="0.2">
      <c r="A513" s="6">
        <f>A512+1</f>
        <v>2</v>
      </c>
      <c r="B513" s="6" t="s">
        <v>961</v>
      </c>
      <c r="C513" s="7" t="s">
        <v>962</v>
      </c>
      <c r="D513" s="7" t="s">
        <v>958</v>
      </c>
      <c r="E513" s="12">
        <v>45643.6069444444</v>
      </c>
      <c r="F513" s="14">
        <v>45644.508333333302</v>
      </c>
      <c r="G513" s="14">
        <v>45644.483217592599</v>
      </c>
      <c r="H513" s="13">
        <v>966300</v>
      </c>
    </row>
  </sheetData>
  <mergeCells count="2">
    <mergeCell ref="A3:H3"/>
    <mergeCell ref="A4:H4"/>
  </mergeCells>
  <printOptions horizontalCentered="1"/>
  <pageMargins left="0.2" right="0.2" top="0.2" bottom="0.2" header="0.3" footer="0.3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__Data__</vt:lpstr>
      <vt:lpstr>__DataHD__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</dc:creator>
  <cp:lastModifiedBy>User</cp:lastModifiedBy>
  <dcterms:modified xsi:type="dcterms:W3CDTF">2025-01-13T07:27:09Z</dcterms:modified>
</cp:coreProperties>
</file>