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630"/>
  </bookViews>
  <sheets>
    <sheet name="Sheet1" sheetId="1" r:id="rId1"/>
  </sheets>
  <definedNames>
    <definedName name="__Data__">Sheet1!$A$9:$H$9</definedName>
    <definedName name="__DataHD__">Sheet1!$A$8:$H$9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35" i="1" l="1"/>
  <c r="A433" i="1"/>
  <c r="A431" i="1"/>
  <c r="A429" i="1"/>
  <c r="A427" i="1"/>
  <c r="A425" i="1"/>
  <c r="A423" i="1"/>
  <c r="A417" i="1"/>
  <c r="A418" i="1" s="1"/>
  <c r="A419" i="1" s="1"/>
  <c r="A420" i="1" s="1"/>
  <c r="A421" i="1" s="1"/>
  <c r="A415" i="1"/>
  <c r="A412" i="1"/>
  <c r="A413" i="1" s="1"/>
  <c r="A403" i="1"/>
  <c r="A404" i="1" s="1"/>
  <c r="A405" i="1" s="1"/>
  <c r="A406" i="1" s="1"/>
  <c r="A407" i="1" s="1"/>
  <c r="A408" i="1" s="1"/>
  <c r="A409" i="1" s="1"/>
  <c r="A410" i="1" s="1"/>
  <c r="A396" i="1"/>
  <c r="A397" i="1" s="1"/>
  <c r="A398" i="1" s="1"/>
  <c r="A399" i="1" s="1"/>
  <c r="A400" i="1" s="1"/>
  <c r="A401" i="1" s="1"/>
  <c r="A394" i="1"/>
  <c r="A391" i="1"/>
  <c r="A392" i="1" s="1"/>
  <c r="A385" i="1"/>
  <c r="A386" i="1" s="1"/>
  <c r="A387" i="1" s="1"/>
  <c r="A388" i="1" s="1"/>
  <c r="A389" i="1" s="1"/>
  <c r="A370" i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67" i="1"/>
  <c r="A368" i="1" s="1"/>
  <c r="A364" i="1"/>
  <c r="A365" i="1" s="1"/>
  <c r="A355" i="1"/>
  <c r="A356" i="1" s="1"/>
  <c r="A357" i="1" s="1"/>
  <c r="A358" i="1" s="1"/>
  <c r="A359" i="1" s="1"/>
  <c r="A360" i="1" s="1"/>
  <c r="A361" i="1" s="1"/>
  <c r="A362" i="1" s="1"/>
  <c r="A350" i="1"/>
  <c r="A351" i="1" s="1"/>
  <c r="A352" i="1" s="1"/>
  <c r="A353" i="1" s="1"/>
  <c r="A347" i="1"/>
  <c r="A348" i="1" s="1"/>
  <c r="A341" i="1"/>
  <c r="A342" i="1" s="1"/>
  <c r="A343" i="1" s="1"/>
  <c r="A344" i="1" s="1"/>
  <c r="A345" i="1" s="1"/>
  <c r="A336" i="1"/>
  <c r="A337" i="1" s="1"/>
  <c r="A338" i="1" s="1"/>
  <c r="A339" i="1" s="1"/>
  <c r="A328" i="1"/>
  <c r="A329" i="1" s="1"/>
  <c r="A330" i="1" s="1"/>
  <c r="A331" i="1" s="1"/>
  <c r="A332" i="1" s="1"/>
  <c r="A333" i="1" s="1"/>
  <c r="A334" i="1" s="1"/>
  <c r="A322" i="1"/>
  <c r="A323" i="1" s="1"/>
  <c r="A324" i="1" s="1"/>
  <c r="A325" i="1" s="1"/>
  <c r="A326" i="1" s="1"/>
  <c r="A309" i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04" i="1"/>
  <c r="A305" i="1" s="1"/>
  <c r="A306" i="1" s="1"/>
  <c r="A307" i="1" s="1"/>
  <c r="A302" i="1"/>
  <c r="A297" i="1"/>
  <c r="A298" i="1" s="1"/>
  <c r="A299" i="1" s="1"/>
  <c r="A300" i="1" s="1"/>
  <c r="A288" i="1"/>
  <c r="A289" i="1" s="1"/>
  <c r="A290" i="1" s="1"/>
  <c r="A291" i="1" s="1"/>
  <c r="A292" i="1" s="1"/>
  <c r="A293" i="1" s="1"/>
  <c r="A294" i="1" s="1"/>
  <c r="A295" i="1" s="1"/>
  <c r="A283" i="1"/>
  <c r="A284" i="1" s="1"/>
  <c r="A285" i="1" s="1"/>
  <c r="A286" i="1" s="1"/>
  <c r="A280" i="1"/>
  <c r="A281" i="1" s="1"/>
  <c r="A269" i="1"/>
  <c r="A270" i="1" s="1"/>
  <c r="A271" i="1" s="1"/>
  <c r="A272" i="1" s="1"/>
  <c r="A273" i="1" s="1"/>
  <c r="A274" i="1" s="1"/>
  <c r="A275" i="1" s="1"/>
  <c r="A276" i="1" s="1"/>
  <c r="A277" i="1" s="1"/>
  <c r="A278" i="1" s="1"/>
  <c r="A266" i="1"/>
  <c r="A267" i="1" s="1"/>
  <c r="A241" i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29" i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14" i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189" i="1"/>
  <c r="A190" i="1" s="1"/>
  <c r="A191" i="1" s="1"/>
  <c r="A192" i="1" s="1"/>
  <c r="A193" i="1" s="1"/>
  <c r="A194" i="1" s="1"/>
  <c r="A195" i="1" s="1"/>
  <c r="A196" i="1" s="1"/>
  <c r="A197" i="1" s="1"/>
  <c r="A184" i="1"/>
  <c r="A185" i="1" s="1"/>
  <c r="A186" i="1" s="1"/>
  <c r="A187" i="1" s="1"/>
  <c r="A168" i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50" i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47" i="1"/>
  <c r="A148" i="1" s="1"/>
  <c r="A137" i="1"/>
  <c r="A138" i="1" s="1"/>
  <c r="A139" i="1" s="1"/>
  <c r="A140" i="1" s="1"/>
  <c r="A141" i="1" s="1"/>
  <c r="A142" i="1" s="1"/>
  <c r="A143" i="1" s="1"/>
  <c r="A144" i="1" s="1"/>
  <c r="A145" i="1" s="1"/>
  <c r="A122" i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12" i="1"/>
  <c r="A113" i="1" s="1"/>
  <c r="A114" i="1" s="1"/>
  <c r="A115" i="1" s="1"/>
  <c r="A116" i="1" s="1"/>
  <c r="A117" i="1" s="1"/>
  <c r="A118" i="1" s="1"/>
  <c r="A119" i="1" s="1"/>
  <c r="A120" i="1" s="1"/>
  <c r="A102" i="1"/>
  <c r="A103" i="1" s="1"/>
  <c r="A104" i="1" s="1"/>
  <c r="A105" i="1" s="1"/>
  <c r="A106" i="1" s="1"/>
  <c r="A107" i="1" s="1"/>
  <c r="A108" i="1" s="1"/>
  <c r="A109" i="1" s="1"/>
  <c r="A110" i="1" s="1"/>
  <c r="A84" i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76" i="1"/>
  <c r="A77" i="1" s="1"/>
  <c r="A78" i="1" s="1"/>
  <c r="A79" i="1" s="1"/>
  <c r="A80" i="1" s="1"/>
  <c r="A81" i="1" s="1"/>
  <c r="A82" i="1" s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52" i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39" i="1"/>
  <c r="A37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</calcChain>
</file>

<file path=xl/sharedStrings.xml><?xml version="1.0" encoding="utf-8"?>
<sst xmlns="http://schemas.openxmlformats.org/spreadsheetml/2006/main" count="1186" uniqueCount="805">
  <si>
    <t>BỆNH VIỆN HN VIỆT ĐỨC</t>
  </si>
  <si>
    <t>DANH SÁCH BỆNH NHÂN CHƯA THANH TOÁN</t>
  </si>
  <si>
    <t>STT</t>
  </si>
  <si>
    <t>Mã BN</t>
  </si>
  <si>
    <t>Tên BN</t>
  </si>
  <si>
    <t>Phòng khám</t>
  </si>
  <si>
    <t>Ngày</t>
  </si>
  <si>
    <t>Số tiền nhận</t>
  </si>
  <si>
    <t>Ngày KT khám</t>
  </si>
  <si>
    <t>Ngày cuối PSCP</t>
  </si>
  <si>
    <t>Đối tượng: Không BH, Yêu cầu</t>
  </si>
  <si>
    <t>PKYC Phẫu thuật Chi dưới - 15</t>
  </si>
  <si>
    <t>2200299690</t>
  </si>
  <si>
    <t>TRẦN THỊ THÙY</t>
  </si>
  <si>
    <t>2400254086</t>
  </si>
  <si>
    <t>NGUYỄN THỊ TỈNH</t>
  </si>
  <si>
    <t>2400252997</t>
  </si>
  <si>
    <t>NGUYỄN THỊ NGÂN</t>
  </si>
  <si>
    <t>2400249971</t>
  </si>
  <si>
    <t>NGUYỄN THỊ THẢO</t>
  </si>
  <si>
    <t>2400248249</t>
  </si>
  <si>
    <t>NGUYỄN THỊ CON</t>
  </si>
  <si>
    <t>2400236368</t>
  </si>
  <si>
    <t>PHẠM ĐÌNH TUẤN</t>
  </si>
  <si>
    <t>2400239889</t>
  </si>
  <si>
    <t>NGUYỄN THIỆN TOÀN</t>
  </si>
  <si>
    <t>2400249328</t>
  </si>
  <si>
    <t>NGUYỄN THỊ HẰNG</t>
  </si>
  <si>
    <t>2400235055</t>
  </si>
  <si>
    <t>TRẦN VĂN THỊNH</t>
  </si>
  <si>
    <t>2400242110</t>
  </si>
  <si>
    <t>ĐẶNG THỊ HỒNG GẤM</t>
  </si>
  <si>
    <t>2400238814</t>
  </si>
  <si>
    <t>NGUYỄN VĂN THAO</t>
  </si>
  <si>
    <t>2400241386</t>
  </si>
  <si>
    <t>NGUYỄN THỊ HẬU</t>
  </si>
  <si>
    <t>2400254180</t>
  </si>
  <si>
    <t>LÊ THỊ HOÀNG YẾN</t>
  </si>
  <si>
    <t>2400252013</t>
  </si>
  <si>
    <t>ĐỖ KIM KỲ</t>
  </si>
  <si>
    <t>2400241837</t>
  </si>
  <si>
    <t>NGÔ CAO THẮNG</t>
  </si>
  <si>
    <t>2400250046</t>
  </si>
  <si>
    <t>NGUYỄN THỊ MAI HIÊN</t>
  </si>
  <si>
    <t>2400252032</t>
  </si>
  <si>
    <t>PHẠM HIỂU MAI</t>
  </si>
  <si>
    <t>2400239586</t>
  </si>
  <si>
    <t>NGUYỄN VĂN CÔNG</t>
  </si>
  <si>
    <t>2400252873</t>
  </si>
  <si>
    <t>NGUYỄN KIM THÀNH</t>
  </si>
  <si>
    <t>2400247945</t>
  </si>
  <si>
    <t>TRẦN VĂN QUANG</t>
  </si>
  <si>
    <t>2400219677</t>
  </si>
  <si>
    <t>NGUYỄN THỊ THANH</t>
  </si>
  <si>
    <t>2400236638</t>
  </si>
  <si>
    <t>PHẠM HOÀNG TUẤN GIANG</t>
  </si>
  <si>
    <t>2400236576</t>
  </si>
  <si>
    <t>ĐÀM QUANG CHÍNH</t>
  </si>
  <si>
    <t>2400252820</t>
  </si>
  <si>
    <t>NGUYỄN THẾ DŨNG</t>
  </si>
  <si>
    <t>2400218654</t>
  </si>
  <si>
    <t>NGUYỄN MẠNH TIẾN</t>
  </si>
  <si>
    <t>2400243851</t>
  </si>
  <si>
    <t>ĐỖ VĂN GIÁP</t>
  </si>
  <si>
    <t>2400253272</t>
  </si>
  <si>
    <t>ĐỖ THỊ NGÂN</t>
  </si>
  <si>
    <t>PK dinh dưỡng</t>
  </si>
  <si>
    <t>2400179114</t>
  </si>
  <si>
    <t>HOÀNG TRỌNG HUY</t>
  </si>
  <si>
    <t>Phòng khám Ngoại tim mạch - Lồng ngực - 114</t>
  </si>
  <si>
    <t>2300696617</t>
  </si>
  <si>
    <t>TRƯƠNG VĂN ĐÔNG</t>
  </si>
  <si>
    <t>Phòng khám chi trên và y học thể thao (CT1) - 133</t>
  </si>
  <si>
    <t>2400226773</t>
  </si>
  <si>
    <t>ĐỖ XUÂN TRUYỀN</t>
  </si>
  <si>
    <t>2400245886</t>
  </si>
  <si>
    <t>NGUYỄN HOÀNG LÂN</t>
  </si>
  <si>
    <t>2400220566</t>
  </si>
  <si>
    <t>NGUYỄN THỊ TOAN</t>
  </si>
  <si>
    <t>2400252772</t>
  </si>
  <si>
    <t>CHU THỊ KIỀU</t>
  </si>
  <si>
    <t>2400237172</t>
  </si>
  <si>
    <t>VŨ ĐÌNH NGUYỆN</t>
  </si>
  <si>
    <t>2400236787</t>
  </si>
  <si>
    <t>TRỊNH THỊ NGỌC BÍCH</t>
  </si>
  <si>
    <t>2400238999</t>
  </si>
  <si>
    <t>PHÙNG THỊ THÙY DƯƠNG</t>
  </si>
  <si>
    <t>2400238322</t>
  </si>
  <si>
    <t>NGUYỄN MINH LỢI</t>
  </si>
  <si>
    <t>2200360419</t>
  </si>
  <si>
    <t>PHẠM THỊ PHÚ</t>
  </si>
  <si>
    <t>2400224588</t>
  </si>
  <si>
    <t>ĐINH TIẾN SỸ</t>
  </si>
  <si>
    <t>PKYC Chi trên và Y học thể thao - 16</t>
  </si>
  <si>
    <t>2400236945</t>
  </si>
  <si>
    <t>NGUYỄN QUANG LƯƠNG</t>
  </si>
  <si>
    <t>2400237763</t>
  </si>
  <si>
    <t>NGUYỄN THỊ CHÍNH</t>
  </si>
  <si>
    <t>2400245743</t>
  </si>
  <si>
    <t>VŨ VĂN LĂNG</t>
  </si>
  <si>
    <t>2400249119</t>
  </si>
  <si>
    <t>LÊ ĐÌNH KỲ</t>
  </si>
  <si>
    <t>2400236505</t>
  </si>
  <si>
    <t>LỢI ĐÀM GIA BẢO</t>
  </si>
  <si>
    <t>2300698220</t>
  </si>
  <si>
    <t>VŨ THỊ XUÂN</t>
  </si>
  <si>
    <t>2400252509</t>
  </si>
  <si>
    <t>PHẠM XUÂN TẠO</t>
  </si>
  <si>
    <t>2400248131</t>
  </si>
  <si>
    <t>NGUYỄN THỊ LAN</t>
  </si>
  <si>
    <t>2400252129</t>
  </si>
  <si>
    <t>LÊ THANH TRANG</t>
  </si>
  <si>
    <t>2400237456</t>
  </si>
  <si>
    <t>TRẦN HƯƠNG GIANG</t>
  </si>
  <si>
    <t>2400253760</t>
  </si>
  <si>
    <t>NGUYỄN CÔNG ĐANG</t>
  </si>
  <si>
    <t>2400253974</t>
  </si>
  <si>
    <t>DOÃN ĐỨC DUẨN</t>
  </si>
  <si>
    <t>Phòng khám Nam học - 222</t>
  </si>
  <si>
    <t>2400238052</t>
  </si>
  <si>
    <t>NGUYỄN NGỌC SƠN</t>
  </si>
  <si>
    <t>2400247354</t>
  </si>
  <si>
    <t>NGUYỄN VĂN THUẦN</t>
  </si>
  <si>
    <t>2400240976</t>
  </si>
  <si>
    <t>PHẠM DUY CƯỜNG</t>
  </si>
  <si>
    <t>2400251726</t>
  </si>
  <si>
    <t>DƯƠNG VIỆT ANH</t>
  </si>
  <si>
    <t>2400253835</t>
  </si>
  <si>
    <t>VŨ ĐĂNG KHOA</t>
  </si>
  <si>
    <t>2400244968</t>
  </si>
  <si>
    <t>DƯƠNG ĐỨC PHONG</t>
  </si>
  <si>
    <t>2400252918</t>
  </si>
  <si>
    <t>NGUYỄN HOÀNG ANH</t>
  </si>
  <si>
    <t>2400216970</t>
  </si>
  <si>
    <t>BÙI ĐỨC TOÀN</t>
  </si>
  <si>
    <t>2400243422</t>
  </si>
  <si>
    <t>NGUYỄN VĂN NỘI</t>
  </si>
  <si>
    <t>2400245328</t>
  </si>
  <si>
    <t>LÙ ANH TUẤN</t>
  </si>
  <si>
    <t>Phòng khám Ghép tạng - 242</t>
  </si>
  <si>
    <t>2400238089</t>
  </si>
  <si>
    <t>2400240621</t>
  </si>
  <si>
    <t>ĐẶNG THỊ NHÂM</t>
  </si>
  <si>
    <t>2400245115</t>
  </si>
  <si>
    <t>PHẠM CHÍ CƯỜNG</t>
  </si>
  <si>
    <t>2400242171</t>
  </si>
  <si>
    <t>VILAYCHITH SENGPHET</t>
  </si>
  <si>
    <t>2400210333</t>
  </si>
  <si>
    <t>NGUYỄN THỊ LÝ</t>
  </si>
  <si>
    <t>2400244035</t>
  </si>
  <si>
    <t>HOÀNG XUÂN NHỮ</t>
  </si>
  <si>
    <t>2400250673</t>
  </si>
  <si>
    <t>ĐỖ NHƯ QUỲNH</t>
  </si>
  <si>
    <t>PK Xương - 139</t>
  </si>
  <si>
    <t>2400238403</t>
  </si>
  <si>
    <t>NGUYỄN XUÂN QUANG</t>
  </si>
  <si>
    <t>2400238749</t>
  </si>
  <si>
    <t>NGUYỄN NGỌC CƯỜNG</t>
  </si>
  <si>
    <t>2400235484</t>
  </si>
  <si>
    <t>PHẠM THỊ THÙY DUNG</t>
  </si>
  <si>
    <t>2400237194</t>
  </si>
  <si>
    <t>NGUYỄN QUANG KHẢI</t>
  </si>
  <si>
    <t>2400241533</t>
  </si>
  <si>
    <t>TRẦN THỊ TUYÊN</t>
  </si>
  <si>
    <t>2400253846</t>
  </si>
  <si>
    <t>HOÀNG TRUNG TỨ</t>
  </si>
  <si>
    <t>2400249769</t>
  </si>
  <si>
    <t>NGUYỄN TIẾN NGỌC</t>
  </si>
  <si>
    <t>2400235384</t>
  </si>
  <si>
    <t>LÊ TUẤN ANH</t>
  </si>
  <si>
    <t>2400253070</t>
  </si>
  <si>
    <t>CAO THỊ HUYỀN</t>
  </si>
  <si>
    <t>2400237993</t>
  </si>
  <si>
    <t>PHÙNG KHÁNH NGỌC</t>
  </si>
  <si>
    <t>2400252313</t>
  </si>
  <si>
    <t>NGUYỄN THỊ THU THÚY</t>
  </si>
  <si>
    <t>2400235386</t>
  </si>
  <si>
    <t>NGUYỄN THỊ HUỆ</t>
  </si>
  <si>
    <t>2400238191</t>
  </si>
  <si>
    <t>PHẠM NGUYỄN HOÀNG ANH</t>
  </si>
  <si>
    <t>2400246644</t>
  </si>
  <si>
    <t>NGÔ QUANG THÀNH</t>
  </si>
  <si>
    <t>2400251763</t>
  </si>
  <si>
    <t>NGUYỄN LAN HƯƠNG</t>
  </si>
  <si>
    <t>2400247250</t>
  </si>
  <si>
    <t>NGUYỄN NGỌC HƯƠNG</t>
  </si>
  <si>
    <t>2400249699</t>
  </si>
  <si>
    <t>CAO QUANG ĐẠI</t>
  </si>
  <si>
    <t>Phòng khám cấp cứu</t>
  </si>
  <si>
    <t>2400245639</t>
  </si>
  <si>
    <t>THÁI HÀ BẢO TRÂN</t>
  </si>
  <si>
    <t>2400252674</t>
  </si>
  <si>
    <t>NGUYỄN THỊ MỸ TƯỜNG</t>
  </si>
  <si>
    <t>2400252141</t>
  </si>
  <si>
    <t>PHẠM VĂN LIỄU</t>
  </si>
  <si>
    <t>2400242423</t>
  </si>
  <si>
    <t>BÙI HOÀNG GIANG</t>
  </si>
  <si>
    <t>2400252203</t>
  </si>
  <si>
    <t>VŨ VĂN DŨNG</t>
  </si>
  <si>
    <t>2400236301</t>
  </si>
  <si>
    <t>NGUYỄN QUANG MINH</t>
  </si>
  <si>
    <t>2400247437</t>
  </si>
  <si>
    <t>TRƯƠNG THỊ MINH PHƯƠNG</t>
  </si>
  <si>
    <t>2400238195</t>
  </si>
  <si>
    <t>LÝ VĂN CẢNH</t>
  </si>
  <si>
    <t>2400251939</t>
  </si>
  <si>
    <t>VŨ NGỌC HƯNG</t>
  </si>
  <si>
    <t>Phòng khám Nội tim mạch - lồng ngực - [112]</t>
  </si>
  <si>
    <t>2400244148</t>
  </si>
  <si>
    <t>TRẦN TIẾN VANG</t>
  </si>
  <si>
    <t>2400253677</t>
  </si>
  <si>
    <t>TỐNG TRẦN ĐÀO</t>
  </si>
  <si>
    <t>2400245845</t>
  </si>
  <si>
    <t>HOÀNG THỊ VIỄN</t>
  </si>
  <si>
    <t>2400252700</t>
  </si>
  <si>
    <t>PHẠM THỊ THÁI</t>
  </si>
  <si>
    <t>2400243050</t>
  </si>
  <si>
    <t>TRẦN VĂN ĐỘNG</t>
  </si>
  <si>
    <t>2400238781</t>
  </si>
  <si>
    <t>AN THỊ THỨC</t>
  </si>
  <si>
    <t>2400248121</t>
  </si>
  <si>
    <t>ĐINH THỊ BẤC</t>
  </si>
  <si>
    <t>2400248852</t>
  </si>
  <si>
    <t>ĐỖ VINH QUANG</t>
  </si>
  <si>
    <t>2400250621</t>
  </si>
  <si>
    <t>TRẦN ĐÌNH THÀNH</t>
  </si>
  <si>
    <t>PKYC khám xương - 139</t>
  </si>
  <si>
    <t>2400241929</t>
  </si>
  <si>
    <t>PHÙNG VĂN NGÒI</t>
  </si>
  <si>
    <t>2400245792</t>
  </si>
  <si>
    <t>NGUYỄN NGỌC DIỆP</t>
  </si>
  <si>
    <t>2400251404</t>
  </si>
  <si>
    <t>NGUYỄN THỊ TƯƠI</t>
  </si>
  <si>
    <t>2400237182</t>
  </si>
  <si>
    <t>ĐINH KIM PHƯỢNG</t>
  </si>
  <si>
    <t>2400247261</t>
  </si>
  <si>
    <t>LÊ MINH KHÔI</t>
  </si>
  <si>
    <t>2400234373</t>
  </si>
  <si>
    <t>ĐẶNG VĂN THÁI</t>
  </si>
  <si>
    <t>2400250054</t>
  </si>
  <si>
    <t>NGUYỄN VĂN MIÊN</t>
  </si>
  <si>
    <t>2400252429</t>
  </si>
  <si>
    <t>VŨ THỊ THÀNH</t>
  </si>
  <si>
    <t>2400250933</t>
  </si>
  <si>
    <t>NGUYỄN VIỆT ANH</t>
  </si>
  <si>
    <t>2400239899</t>
  </si>
  <si>
    <t>TRẦN VĂN HÒA</t>
  </si>
  <si>
    <t>2400243676</t>
  </si>
  <si>
    <t>PHẠM THỊ MIÊN</t>
  </si>
  <si>
    <t>2400250065</t>
  </si>
  <si>
    <t>VƯƠNG THỊ THÀ</t>
  </si>
  <si>
    <t>2400233848</t>
  </si>
  <si>
    <t>LÙ THỊ KHIN</t>
  </si>
  <si>
    <t>2400242808</t>
  </si>
  <si>
    <t>PHÙNG VĂN THIỆN</t>
  </si>
  <si>
    <t>PKYC Nội tim mạch và lồng ngực - 02</t>
  </si>
  <si>
    <t>2400245904</t>
  </si>
  <si>
    <t>NGUYỄN THỊ THÙY LINH</t>
  </si>
  <si>
    <t>2400251240</t>
  </si>
  <si>
    <t>NGUYỄN MẠNH THƯỜNG</t>
  </si>
  <si>
    <t>2400250659</t>
  </si>
  <si>
    <t>NGUYỄN THỊ KIM OANH</t>
  </si>
  <si>
    <t>2400233554</t>
  </si>
  <si>
    <t>NGUYỄN THỊ CHIÊN</t>
  </si>
  <si>
    <t>2400245208</t>
  </si>
  <si>
    <t>NGUYỄN THỊ THANH HUYỀN</t>
  </si>
  <si>
    <t>2400243230</t>
  </si>
  <si>
    <t>NGUYỄN THỊ KIM</t>
  </si>
  <si>
    <t>2400238992</t>
  </si>
  <si>
    <t>NGUYỄN ĐỨC LONG</t>
  </si>
  <si>
    <t>2400233799</t>
  </si>
  <si>
    <t>ĐỖ XUÂN THU</t>
  </si>
  <si>
    <t>2400239091</t>
  </si>
  <si>
    <t>TRẦN THỊ THỦY</t>
  </si>
  <si>
    <t>PKYC số 2 - 111</t>
  </si>
  <si>
    <t>2400246811</t>
  </si>
  <si>
    <t>LÊ HỒNG MINH</t>
  </si>
  <si>
    <t>2400234379</t>
  </si>
  <si>
    <t>NGUYỄN VĂN YÊN</t>
  </si>
  <si>
    <t>Phòng khám Chi dưới - 135</t>
  </si>
  <si>
    <t>2400240899</t>
  </si>
  <si>
    <t>HOÀNG BÁ LƯƠNG</t>
  </si>
  <si>
    <t>2400239715</t>
  </si>
  <si>
    <t>NGUYỄN THỊ HỒNG</t>
  </si>
  <si>
    <t>2400251207</t>
  </si>
  <si>
    <t>NGUYỄN TƯỜNG HUY</t>
  </si>
  <si>
    <t>2400247126</t>
  </si>
  <si>
    <t>VEN VĂN SƠN</t>
  </si>
  <si>
    <t>2400244835</t>
  </si>
  <si>
    <t>NGUYỄN THỊ NGỌC BÍCH</t>
  </si>
  <si>
    <t>2400234784</t>
  </si>
  <si>
    <t>PHẠM THỊ TUYẾT NGA</t>
  </si>
  <si>
    <t>2400242290</t>
  </si>
  <si>
    <t>NGUYỄN THỊ HỒNG CHÍNH</t>
  </si>
  <si>
    <t>2400241748</t>
  </si>
  <si>
    <t>NGUYỄN THỊ NGÓT</t>
  </si>
  <si>
    <t>2400253916</t>
  </si>
  <si>
    <t>VŨ THỊ HẢI DƯƠNG</t>
  </si>
  <si>
    <t>2400238950</t>
  </si>
  <si>
    <t>PHẠM THỊ NGỌC</t>
  </si>
  <si>
    <t>2400241827</t>
  </si>
  <si>
    <t>ĐỖ THỊ LUYẾN</t>
  </si>
  <si>
    <t>2400249441</t>
  </si>
  <si>
    <t>DƯƠNG THỊ LUYẾN</t>
  </si>
  <si>
    <t>2400237937</t>
  </si>
  <si>
    <t>2400235621</t>
  </si>
  <si>
    <t>DONG DIMMY</t>
  </si>
  <si>
    <t>2400233050</t>
  </si>
  <si>
    <t>HOÀNG THỊ NGHINH</t>
  </si>
  <si>
    <t>2400236797</t>
  </si>
  <si>
    <t>NGUYỄN THỊ SEN</t>
  </si>
  <si>
    <t>2400254157</t>
  </si>
  <si>
    <t>NGUYỄN KHẮC THẮNG</t>
  </si>
  <si>
    <t>Phòng khám cột sống - 137</t>
  </si>
  <si>
    <t>2400252608</t>
  </si>
  <si>
    <t>VÕ HỒNG THẮNG</t>
  </si>
  <si>
    <t>2400244843</t>
  </si>
  <si>
    <t>NGUYỄN THỊ TUYẾT CHINH</t>
  </si>
  <si>
    <t>2400237252</t>
  </si>
  <si>
    <t>VŨ THỊ BÉ</t>
  </si>
  <si>
    <t>2400239562</t>
  </si>
  <si>
    <t>ĐẶNG THỊ LOAN</t>
  </si>
  <si>
    <t>2400244777</t>
  </si>
  <si>
    <t>NGUYỄN THỊ LAN PHƯƠNG</t>
  </si>
  <si>
    <t>2400237006</t>
  </si>
  <si>
    <t>NGUYỄN THỊ PHƯƠNG</t>
  </si>
  <si>
    <t>2400020535</t>
  </si>
  <si>
    <t>Phạm Hiền Ngân</t>
  </si>
  <si>
    <t>2400247572</t>
  </si>
  <si>
    <t>NGUYỄN ĐẮC AN</t>
  </si>
  <si>
    <t>2400245182</t>
  </si>
  <si>
    <t>NGUYỄN TRƯỜNG GIANG</t>
  </si>
  <si>
    <t>2400240167</t>
  </si>
  <si>
    <t>NGUYỄN THỊ THẮM</t>
  </si>
  <si>
    <t>2400237585</t>
  </si>
  <si>
    <t>ĐỖ THỊ NGUYỆT</t>
  </si>
  <si>
    <t>2400148777</t>
  </si>
  <si>
    <t>TRẦN VĂN BIÊN</t>
  </si>
  <si>
    <t>2400252225</t>
  </si>
  <si>
    <t>LƯU MINH PHÚC</t>
  </si>
  <si>
    <t>2400247119</t>
  </si>
  <si>
    <t>ĐINH THỊ CẢNH</t>
  </si>
  <si>
    <t>2400247953</t>
  </si>
  <si>
    <t>TRẦN VĂN TUYỂN</t>
  </si>
  <si>
    <t>Phòng khám Chấn thương chung - 109</t>
  </si>
  <si>
    <t>2400250341</t>
  </si>
  <si>
    <t>NGUYỄN BÁ ĐỨC</t>
  </si>
  <si>
    <t>2400233086</t>
  </si>
  <si>
    <t>ĐẶNG VIỆT TÙNG</t>
  </si>
  <si>
    <t>2400238369</t>
  </si>
  <si>
    <t>TẠ THỊ LÂM</t>
  </si>
  <si>
    <t>2400253403</t>
  </si>
  <si>
    <t>TRẦN THỊ HÀ VY</t>
  </si>
  <si>
    <t>Phòng khám ngoại thần kinh 1 - 254B</t>
  </si>
  <si>
    <t>2400249959</t>
  </si>
  <si>
    <t>HÀ THỊ HUYỀN</t>
  </si>
  <si>
    <t>2400237967</t>
  </si>
  <si>
    <t>NGUYỄN ĐỨC CHÍ</t>
  </si>
  <si>
    <t>2400224130</t>
  </si>
  <si>
    <t>Lý Gia Hân</t>
  </si>
  <si>
    <t>2400242178</t>
  </si>
  <si>
    <t>LÊ CÔNG THẮNG</t>
  </si>
  <si>
    <t>2400075282</t>
  </si>
  <si>
    <t>BÙI ĐỨC VĂN</t>
  </si>
  <si>
    <t>2400250562</t>
  </si>
  <si>
    <t>LÊ VĂN TỊNH</t>
  </si>
  <si>
    <t>2400252901</t>
  </si>
  <si>
    <t>TRẦN HUYỀN TRANG</t>
  </si>
  <si>
    <t>2400240606</t>
  </si>
  <si>
    <t>PHAN CÔNG HẬU</t>
  </si>
  <si>
    <t>2400217466</t>
  </si>
  <si>
    <t>SÙNG MÍ SỬ</t>
  </si>
  <si>
    <t>PKYC Ngoại Thần kinh 1 [11]</t>
  </si>
  <si>
    <t>2400126018</t>
  </si>
  <si>
    <t>TRIỆU THỊ SÍNH</t>
  </si>
  <si>
    <t>2400251759</t>
  </si>
  <si>
    <t>ĐỖ THÚY HẰNG</t>
  </si>
  <si>
    <t>2400251259</t>
  </si>
  <si>
    <t>LÊ VĂN THỦY</t>
  </si>
  <si>
    <t>2300523621</t>
  </si>
  <si>
    <t>Bùi Tuấn Anh</t>
  </si>
  <si>
    <t>2400233384</t>
  </si>
  <si>
    <t>VŨ THỊ THẮM</t>
  </si>
  <si>
    <t>2400249077</t>
  </si>
  <si>
    <t>ĐẶNG HẢI ĐĂNG</t>
  </si>
  <si>
    <t>2400239677</t>
  </si>
  <si>
    <t>NGUYỄN THỊ NHUNG</t>
  </si>
  <si>
    <t>2400252239</t>
  </si>
  <si>
    <t>NGUYỄN THỊ THOA</t>
  </si>
  <si>
    <t>2400249233</t>
  </si>
  <si>
    <t>NGUYỄN VĂN OANH</t>
  </si>
  <si>
    <t>2300589846</t>
  </si>
  <si>
    <t>2400241328</t>
  </si>
  <si>
    <t>NGUYỄN THÙY DUNG</t>
  </si>
  <si>
    <t>2400246561</t>
  </si>
  <si>
    <t>DƯƠNG THỊ ANH</t>
  </si>
  <si>
    <t>2400252440</t>
  </si>
  <si>
    <t>LÊ TRƯỜNG VŨ</t>
  </si>
  <si>
    <t>2400239086</t>
  </si>
  <si>
    <t>HỒ THỊ TRÚC UYÊN</t>
  </si>
  <si>
    <t>PKYC Hàm mặt-Tạo hình-Thẩm mỹ - 12</t>
  </si>
  <si>
    <t>2400000553</t>
  </si>
  <si>
    <t>2400247678</t>
  </si>
  <si>
    <t>HOÀNG TUẤN CHUNG</t>
  </si>
  <si>
    <t>2400234685</t>
  </si>
  <si>
    <t>PHẠM QUANG LONG</t>
  </si>
  <si>
    <t>2400250355</t>
  </si>
  <si>
    <t>DOÃN AN KHANG</t>
  </si>
  <si>
    <t>2300430771</t>
  </si>
  <si>
    <t>NGUYỄN MINH QUÂN</t>
  </si>
  <si>
    <t>2400249158</t>
  </si>
  <si>
    <t>NGUYỄN HUY HIỆN</t>
  </si>
  <si>
    <t>2300739833</t>
  </si>
  <si>
    <t>PHẠM VĂN SÁCH</t>
  </si>
  <si>
    <t>2400253485</t>
  </si>
  <si>
    <t>HÀ THU HƯƠNG</t>
  </si>
  <si>
    <t>2400181351</t>
  </si>
  <si>
    <t>VŨ XUÂN TRƯỜNG</t>
  </si>
  <si>
    <t>2400222282</t>
  </si>
  <si>
    <t>TĂNG VĂN SÁNG</t>
  </si>
  <si>
    <t>2400252900</t>
  </si>
  <si>
    <t>HOÀNG THỊ THANH HẰNG</t>
  </si>
  <si>
    <t>2400202369</t>
  </si>
  <si>
    <t>PHẠM NGỌC TÂN</t>
  </si>
  <si>
    <t>2400248270</t>
  </si>
  <si>
    <t>TRẦN THANH TÙNG</t>
  </si>
  <si>
    <t>2400243149</t>
  </si>
  <si>
    <t>ĐẶNG BÁ KHÔI NGUYÊN</t>
  </si>
  <si>
    <t>PKYC Ngoại Tiết niệu - 06</t>
  </si>
  <si>
    <t>2400234980</t>
  </si>
  <si>
    <t>HỒ THỊ SÁU</t>
  </si>
  <si>
    <t>2400239847</t>
  </si>
  <si>
    <t>NGUYỄN VĂN KHÁNH</t>
  </si>
  <si>
    <t>2400239822</t>
  </si>
  <si>
    <t>LÊ TRẦN TUẤN LONG</t>
  </si>
  <si>
    <t>2400162712</t>
  </si>
  <si>
    <t>LA VÂN TRƯỜNG</t>
  </si>
  <si>
    <t>2400233070</t>
  </si>
  <si>
    <t>LÊ DOÃN THÀNH</t>
  </si>
  <si>
    <t>2400242388</t>
  </si>
  <si>
    <t>TRẦN VIỆT THANH</t>
  </si>
  <si>
    <t>2400245930</t>
  </si>
  <si>
    <t>NGUYỄN VĂN MÃO</t>
  </si>
  <si>
    <t>2400245345</t>
  </si>
  <si>
    <t>NGUYỄN MỸ NGỌC</t>
  </si>
  <si>
    <t>2400208332</t>
  </si>
  <si>
    <t>NGUYỄN THỊ TIẾN</t>
  </si>
  <si>
    <t>2400253502</t>
  </si>
  <si>
    <t>CHU HER</t>
  </si>
  <si>
    <t>2400253686</t>
  </si>
  <si>
    <t>NÔNG VĂN ĐẠI</t>
  </si>
  <si>
    <t>PKYC Ngoại Cột sống - 10</t>
  </si>
  <si>
    <t>2400237352</t>
  </si>
  <si>
    <t>TRẦN MẠNH HÙNG</t>
  </si>
  <si>
    <t>2400242567</t>
  </si>
  <si>
    <t>TRỊNH THỊ THU HƯƠNG</t>
  </si>
  <si>
    <t>2400241276</t>
  </si>
  <si>
    <t>BÙI THỊ THƯI</t>
  </si>
  <si>
    <t>2400235044</t>
  </si>
  <si>
    <t>CHU THỊ LAN HƯƠNG</t>
  </si>
  <si>
    <t>2400243522</t>
  </si>
  <si>
    <t>TRẦN THỊ VÂN</t>
  </si>
  <si>
    <t>2400247948</t>
  </si>
  <si>
    <t>NINH THỊ YẾN</t>
  </si>
  <si>
    <t>2400236450</t>
  </si>
  <si>
    <t>NGUYỄN THỊ LOAN</t>
  </si>
  <si>
    <t>2400248218</t>
  </si>
  <si>
    <t>PHAN THỊ LAN</t>
  </si>
  <si>
    <t>2400241698</t>
  </si>
  <si>
    <t>LÒ THỊ TÌNH</t>
  </si>
  <si>
    <t>2400234266</t>
  </si>
  <si>
    <t>CAO THỊ HOÀN</t>
  </si>
  <si>
    <t>2400253604</t>
  </si>
  <si>
    <t>LƯƠNG BÁ CƯỜNG</t>
  </si>
  <si>
    <t>2400249995</t>
  </si>
  <si>
    <t>NGUYỄN THỊ NGHỊ</t>
  </si>
  <si>
    <t>2400013843</t>
  </si>
  <si>
    <t>TRỊNH THỊ HỒI</t>
  </si>
  <si>
    <t>2400248961</t>
  </si>
  <si>
    <t>2400236478</t>
  </si>
  <si>
    <t>HÀ THỊ LOAN</t>
  </si>
  <si>
    <t>2400251471</t>
  </si>
  <si>
    <t>NGUYỄN HOÀNG SƠN</t>
  </si>
  <si>
    <t>2400234211</t>
  </si>
  <si>
    <t>NGUYỄN THỊ HOA</t>
  </si>
  <si>
    <t>2400234360</t>
  </si>
  <si>
    <t>HOÀNG VĂN ĐỊNH</t>
  </si>
  <si>
    <t>2300717326</t>
  </si>
  <si>
    <t>TRẦN THỊ LOAN</t>
  </si>
  <si>
    <t>2400247949</t>
  </si>
  <si>
    <t>NGUYỄN VĂN PHÚ</t>
  </si>
  <si>
    <t>2400244848</t>
  </si>
  <si>
    <t>TRẦN THỊ HƯỞNG</t>
  </si>
  <si>
    <t>2400245232</t>
  </si>
  <si>
    <t>ĐOÀN MINH YÊN</t>
  </si>
  <si>
    <t>2400254333</t>
  </si>
  <si>
    <t>PHAN MẠNH HÙNG</t>
  </si>
  <si>
    <t>2400253453</t>
  </si>
  <si>
    <t>LÊ PHI LONG</t>
  </si>
  <si>
    <t>PKYC Đại trực tràng -Tầng sinh môn - 03</t>
  </si>
  <si>
    <t>2400244573</t>
  </si>
  <si>
    <t>NGUYỄN VĂN BÌNH</t>
  </si>
  <si>
    <t>2400238017</t>
  </si>
  <si>
    <t>PHẠM VĂN KHIÊM</t>
  </si>
  <si>
    <t>PKYC Nội Thần kinh - 13</t>
  </si>
  <si>
    <t>2400243855</t>
  </si>
  <si>
    <t>TRƯƠNG THỊ THẺ</t>
  </si>
  <si>
    <t>2400248376</t>
  </si>
  <si>
    <t>NGUYỄN THỊ THƠM</t>
  </si>
  <si>
    <t>2400249969</t>
  </si>
  <si>
    <t>PHẠM VĂN ĐẠO</t>
  </si>
  <si>
    <t>2400235848</t>
  </si>
  <si>
    <t>PHẠM GIÁNG KHANH</t>
  </si>
  <si>
    <t>2400245550</t>
  </si>
  <si>
    <t>THÁI THỊ HỒNG</t>
  </si>
  <si>
    <t>2400252587</t>
  </si>
  <si>
    <t>NGUYỄN VĂN CAO</t>
  </si>
  <si>
    <t>2400237678</t>
  </si>
  <si>
    <t>LÊ NGUYỄN ĐĂNG DUY</t>
  </si>
  <si>
    <t>2400253583</t>
  </si>
  <si>
    <t>ĐẶNG MINH VŨ</t>
  </si>
  <si>
    <t>2400249442</t>
  </si>
  <si>
    <t>LÊ VĂN GIA VƯỢNG</t>
  </si>
  <si>
    <t>2400246075</t>
  </si>
  <si>
    <t>NGUYỄN THỊ MAI</t>
  </si>
  <si>
    <t>Phòng khám số 3 (1C)</t>
  </si>
  <si>
    <t>2400240600</t>
  </si>
  <si>
    <t>TRẦN THỊ HIÊN</t>
  </si>
  <si>
    <t>2400236106</t>
  </si>
  <si>
    <t>VŨ QUANG ĐỌC</t>
  </si>
  <si>
    <t>Phòng khám ngoại thần kinh 2 - 254B</t>
  </si>
  <si>
    <t>2400249705</t>
  </si>
  <si>
    <t>BÙI HỒ NGỌC TRƯỜNG</t>
  </si>
  <si>
    <t>2400237337</t>
  </si>
  <si>
    <t>HÀ PHƯƠNG NGUYÊN</t>
  </si>
  <si>
    <t>2400249542</t>
  </si>
  <si>
    <t>VƯƠNG NGỌC HUYỀN MY</t>
  </si>
  <si>
    <t>2400214067</t>
  </si>
  <si>
    <t>DƯƠNG ĐÌNH HỒNG</t>
  </si>
  <si>
    <t>Phòng khám Tiết niệu - 248C</t>
  </si>
  <si>
    <t>2400253118</t>
  </si>
  <si>
    <t>TRẦN THỊ THANH XUÂN</t>
  </si>
  <si>
    <t>2400245077</t>
  </si>
  <si>
    <t>LÊ SỸ LÂN</t>
  </si>
  <si>
    <t>2400250889</t>
  </si>
  <si>
    <t>NGUYỄN ANH TUẤN</t>
  </si>
  <si>
    <t>2400211210</t>
  </si>
  <si>
    <t>Nguyễn Hữu Khá</t>
  </si>
  <si>
    <t>2400233109</t>
  </si>
  <si>
    <t>NGUYỄN XUÂN NGUYÊN</t>
  </si>
  <si>
    <t>2400245515</t>
  </si>
  <si>
    <t>NGUYỄN HỒNG QUÂN</t>
  </si>
  <si>
    <t>2400250537</t>
  </si>
  <si>
    <t>VŨ THỊ NGUYÊN</t>
  </si>
  <si>
    <t>2400249004</t>
  </si>
  <si>
    <t>TRẦN VĂN VIỆT</t>
  </si>
  <si>
    <t>Phòng khám Thận ghép tạng - 247</t>
  </si>
  <si>
    <t>2400252740</t>
  </si>
  <si>
    <t>LÝ THỊ NẾT</t>
  </si>
  <si>
    <t>2400236929</t>
  </si>
  <si>
    <t>TRẦN NGỌC TÀI</t>
  </si>
  <si>
    <t>2400195428</t>
  </si>
  <si>
    <t>NGUYỄN THỊ HÀ</t>
  </si>
  <si>
    <t>2400243205</t>
  </si>
  <si>
    <t>LÊ CÔNG SƠN</t>
  </si>
  <si>
    <t>Khoa Ung bướu</t>
  </si>
  <si>
    <t>2100044246</t>
  </si>
  <si>
    <t>VŨ ANH TUẤN</t>
  </si>
  <si>
    <t>Phòng khám Tiêu hoá - 252</t>
  </si>
  <si>
    <t>2400233500</t>
  </si>
  <si>
    <t>NGUYỄN VĂN CẬN</t>
  </si>
  <si>
    <t>2400254012</t>
  </si>
  <si>
    <t>LÊ THỊ HOÀI PHƯƠNG</t>
  </si>
  <si>
    <t>2400249649</t>
  </si>
  <si>
    <t>PHAN THỊ LOAN</t>
  </si>
  <si>
    <t>2200227577</t>
  </si>
  <si>
    <t>TRỊNH ĐẮC SONG</t>
  </si>
  <si>
    <t>Phòng khám số 2 (1C)</t>
  </si>
  <si>
    <t>2400245545</t>
  </si>
  <si>
    <t>NGUYỄN XUÂN CHÚC</t>
  </si>
  <si>
    <t>2400185365</t>
  </si>
  <si>
    <t>NGUYỄN DUY TÀI</t>
  </si>
  <si>
    <t>2400251665</t>
  </si>
  <si>
    <t>TRƯƠNG VĂN THẮNG</t>
  </si>
  <si>
    <t>2400243817</t>
  </si>
  <si>
    <t>NGỤY QUỐC TUẤN</t>
  </si>
  <si>
    <t>2100077421</t>
  </si>
  <si>
    <t>NGUYỄN DUY ĐỨC</t>
  </si>
  <si>
    <t>2400221298</t>
  </si>
  <si>
    <t>NGUYỄN VĂN CẢNH</t>
  </si>
  <si>
    <t>2400249317</t>
  </si>
  <si>
    <t>QUÁCH VĨ CƠ</t>
  </si>
  <si>
    <t>2400248226</t>
  </si>
  <si>
    <t>NÔNG THANH CHUÂN</t>
  </si>
  <si>
    <t>2400245592</t>
  </si>
  <si>
    <t>ĐỖ TIẾN THÁI</t>
  </si>
  <si>
    <t>2400246923</t>
  </si>
  <si>
    <t>NGUYỄN NGỌC THẠCH</t>
  </si>
  <si>
    <t>2400213897</t>
  </si>
  <si>
    <t>LÊ BÍCH NGỌC</t>
  </si>
  <si>
    <t>2400240733</t>
  </si>
  <si>
    <t>Phòng khám số 1 (1C)</t>
  </si>
  <si>
    <t>2400242012</t>
  </si>
  <si>
    <t>LÊ THỊ ĐIỂN</t>
  </si>
  <si>
    <t>2400242056</t>
  </si>
  <si>
    <t>TRỊNH DUY TÂN</t>
  </si>
  <si>
    <t>2400253628</t>
  </si>
  <si>
    <t>TRẦN THỊ HƯƠNG</t>
  </si>
  <si>
    <t>2400254216</t>
  </si>
  <si>
    <t>NGUYỄN TRUNG ANH</t>
  </si>
  <si>
    <t>2400209926</t>
  </si>
  <si>
    <t>PHẠM THỊ CHI</t>
  </si>
  <si>
    <t>PKYC Ngoại Thần kinh 2 [17]</t>
  </si>
  <si>
    <t>2400243528</t>
  </si>
  <si>
    <t>NGUYỄN MINH ĐĂNG</t>
  </si>
  <si>
    <t>2400254291</t>
  </si>
  <si>
    <t>NGUYỄN VĂN ĐỊNH</t>
  </si>
  <si>
    <t>2400251323</t>
  </si>
  <si>
    <t>TRẦN THỊ THẤT</t>
  </si>
  <si>
    <t>2400244464</t>
  </si>
  <si>
    <t>NGUYỄN THỊ BÍCH NGỌC</t>
  </si>
  <si>
    <t>2400254050</t>
  </si>
  <si>
    <t>NÔNG VĂN HỮU</t>
  </si>
  <si>
    <t>2400253829</t>
  </si>
  <si>
    <t>BÙI TRỌNG PHƯƠNG</t>
  </si>
  <si>
    <t>2300661174</t>
  </si>
  <si>
    <t>NGUYỄN QUANG HẢI</t>
  </si>
  <si>
    <t>Phòng khám cấp cứu tiêu hoá - 260</t>
  </si>
  <si>
    <t>2400242242</t>
  </si>
  <si>
    <t>ĐINH TIẾN MINH</t>
  </si>
  <si>
    <t>2400251124</t>
  </si>
  <si>
    <t>TRẦN PHƯƠNG LINH</t>
  </si>
  <si>
    <t>2400236393</t>
  </si>
  <si>
    <t>NGUYỄN THỊ ĐỊNH</t>
  </si>
  <si>
    <t>2400238874</t>
  </si>
  <si>
    <t>TRẦN NGỌC DỊU</t>
  </si>
  <si>
    <t>PK Ung Bướu - 252B</t>
  </si>
  <si>
    <t>2400245155</t>
  </si>
  <si>
    <t>ĐẶNG THỊ HIỀN</t>
  </si>
  <si>
    <t>2400252931</t>
  </si>
  <si>
    <t>ĐỖ THỊ ĐÀO</t>
  </si>
  <si>
    <t>2400247995</t>
  </si>
  <si>
    <t>LƯƠNG TUẤN KHANH</t>
  </si>
  <si>
    <t>2400237076</t>
  </si>
  <si>
    <t>NGUYỄN THỊ CHÍ</t>
  </si>
  <si>
    <t>2400245250</t>
  </si>
  <si>
    <t>NGÔ THUYẾT DỤ</t>
  </si>
  <si>
    <t>Khoa Phẫu thuật Chi dưới</t>
  </si>
  <si>
    <t>2400249834</t>
  </si>
  <si>
    <t>VŨ HỒNG BÌNH</t>
  </si>
  <si>
    <t>2400235162</t>
  </si>
  <si>
    <t>PHAN VĂN HUY</t>
  </si>
  <si>
    <t>PK số 2 - 111</t>
  </si>
  <si>
    <t>2400254011</t>
  </si>
  <si>
    <t>ĐỖ THỊ DUNG</t>
  </si>
  <si>
    <t>2400233111</t>
  </si>
  <si>
    <t>NỊNH VĂN ĐÁY</t>
  </si>
  <si>
    <t>2400239849</t>
  </si>
  <si>
    <t>2400244784</t>
  </si>
  <si>
    <t>ĐỖ VĂN TĂNG</t>
  </si>
  <si>
    <t>Phòng khám Hàm mặt - Tạo hình - Thẩm mỹ - 256</t>
  </si>
  <si>
    <t>2400245531</t>
  </si>
  <si>
    <t>LẠC HỒNG QUÂN</t>
  </si>
  <si>
    <t>2400252984</t>
  </si>
  <si>
    <t>LÊ THỊ PHƯƠNG</t>
  </si>
  <si>
    <t>2400254236</t>
  </si>
  <si>
    <t>HOÀNG ĐỨC</t>
  </si>
  <si>
    <t>2400239878</t>
  </si>
  <si>
    <t>HOÀNG QUẾ SƠN</t>
  </si>
  <si>
    <t>2400252635</t>
  </si>
  <si>
    <t>2400235263</t>
  </si>
  <si>
    <t>NGUYỄN VĂN MINH</t>
  </si>
  <si>
    <t>2400237116</t>
  </si>
  <si>
    <t>NGUYỄN THỊ HOAN</t>
  </si>
  <si>
    <t>2400244342</t>
  </si>
  <si>
    <t>LÊ THỊ NGA</t>
  </si>
  <si>
    <t>PKYC Ngoại Tiêu hoá - 08</t>
  </si>
  <si>
    <t>2300493845</t>
  </si>
  <si>
    <t>HÀ THỊ NỤ</t>
  </si>
  <si>
    <t>2400241026</t>
  </si>
  <si>
    <t>NGUYỄN THỊ NGA</t>
  </si>
  <si>
    <t>Phòng khám Đại trực tràng - Tầng sinh môn - 125</t>
  </si>
  <si>
    <t>2300643940</t>
  </si>
  <si>
    <t>Phạm Thị Thu Hiền</t>
  </si>
  <si>
    <t>2400247983</t>
  </si>
  <si>
    <t>NGUYỄN THỊ PHƯỢNG</t>
  </si>
  <si>
    <t>PKYC Nam học - 01</t>
  </si>
  <si>
    <t>2400237126</t>
  </si>
  <si>
    <t>ANINUL HAKK</t>
  </si>
  <si>
    <t>2400244430</t>
  </si>
  <si>
    <t>NGUYỄN CAO THIÊN</t>
  </si>
  <si>
    <t>2400251653</t>
  </si>
  <si>
    <t>TRƯƠNG VINH QUANG</t>
  </si>
  <si>
    <t>2400236605</t>
  </si>
  <si>
    <t>NGUYỄN VĂN VINH</t>
  </si>
  <si>
    <t>2400242353</t>
  </si>
  <si>
    <t>PHAN QUANG CHÍNH</t>
  </si>
  <si>
    <t>2400248074</t>
  </si>
  <si>
    <t>LÊ KHÁNH TOÀN</t>
  </si>
  <si>
    <t>2400250364</t>
  </si>
  <si>
    <t>DƯƠNG TRUNG KIÊN</t>
  </si>
  <si>
    <t>2400247681</t>
  </si>
  <si>
    <t>LÊ VIỆT ANH</t>
  </si>
  <si>
    <t>2400243961</t>
  </si>
  <si>
    <t>DƯƠNG ĐĂNG KHOA</t>
  </si>
  <si>
    <t>2400069695</t>
  </si>
  <si>
    <t>NGUYỄN TIẾN HẠNH</t>
  </si>
  <si>
    <t>2400239072</t>
  </si>
  <si>
    <t>ĐỖ LAI LONG</t>
  </si>
  <si>
    <t>2400234483</t>
  </si>
  <si>
    <t>NGUYỄN HỮU KHIẾU</t>
  </si>
  <si>
    <t>2400245243</t>
  </si>
  <si>
    <t>BẾ VĨNH HOÀNG</t>
  </si>
  <si>
    <t>2400240023</t>
  </si>
  <si>
    <t>NGUYỄN XUÂN PHƯƠNG</t>
  </si>
  <si>
    <t>Phòng khám nội Thần kinh - 248D</t>
  </si>
  <si>
    <t>2400234769</t>
  </si>
  <si>
    <t>NGUYỄN PHÚ CƯỜNG</t>
  </si>
  <si>
    <t>2400247934</t>
  </si>
  <si>
    <t>HOÀNG VĂN PHƯƠNG</t>
  </si>
  <si>
    <t>2400238203</t>
  </si>
  <si>
    <t>NGUYỄN VIẾT ÁNH DƯƠNG</t>
  </si>
  <si>
    <t>2400240056</t>
  </si>
  <si>
    <t>PHẠM THỊ THUẤN</t>
  </si>
  <si>
    <t>2400252809</t>
  </si>
  <si>
    <t>BÙI MẠNH TUẤN</t>
  </si>
  <si>
    <t>PKYC Ngoại Ung bướu - 04</t>
  </si>
  <si>
    <t>2400249086</t>
  </si>
  <si>
    <t>TRẦN THỊ NGẦN</t>
  </si>
  <si>
    <t>2300641454</t>
  </si>
  <si>
    <t>TẠ THỊ HƯƠNG</t>
  </si>
  <si>
    <t>PKYC Nhi và Trẻ sơ sinh - 258</t>
  </si>
  <si>
    <t>2400250071</t>
  </si>
  <si>
    <t>TRẦN LÊ HUY HOÀNG</t>
  </si>
  <si>
    <t>PKYC Ngoại Cột sống 2 - 09</t>
  </si>
  <si>
    <t>2400250132</t>
  </si>
  <si>
    <t>NGUYỄN THỊ THỰC</t>
  </si>
  <si>
    <t>2400241812</t>
  </si>
  <si>
    <t>PHẠM THỊ BÌNH</t>
  </si>
  <si>
    <t>2400242192</t>
  </si>
  <si>
    <t>NGUYỄN THỊ THỦY</t>
  </si>
  <si>
    <t>2400239739</t>
  </si>
  <si>
    <t>ĐINH TRƯỜNG TỨ</t>
  </si>
  <si>
    <t>2400243762</t>
  </si>
  <si>
    <t>NGUYỄN VĂN THỌ</t>
  </si>
  <si>
    <t>2400241885</t>
  </si>
  <si>
    <t>BẠCH THỊ LIÊN</t>
  </si>
  <si>
    <t>PKYC Thận ghép tạng - 247</t>
  </si>
  <si>
    <t>2400233847</t>
  </si>
  <si>
    <t>LÊ THẾ THẮNG</t>
  </si>
  <si>
    <t>2400245199</t>
  </si>
  <si>
    <t>HOÀNG ANH TÙNG</t>
  </si>
  <si>
    <t>2400248409</t>
  </si>
  <si>
    <t>NGUYỄN THỊ ĐAN</t>
  </si>
  <si>
    <t>2300659551</t>
  </si>
  <si>
    <t>HOÀNG VĂN HỮU</t>
  </si>
  <si>
    <t>2400254068</t>
  </si>
  <si>
    <t>ĐÀM THỊ CẬY</t>
  </si>
  <si>
    <t>2400239339</t>
  </si>
  <si>
    <t>LÊ THỊ ẢNH</t>
  </si>
  <si>
    <t>2400254160</t>
  </si>
  <si>
    <t>PHẠM ĐÌNH TÙNG</t>
  </si>
  <si>
    <t>2400234549</t>
  </si>
  <si>
    <t>DƯƠNG THỊ LAN</t>
  </si>
  <si>
    <t>PKYC Ghép tạng - 242</t>
  </si>
  <si>
    <t>2400249319</t>
  </si>
  <si>
    <t>NGÔ ĐỨC CƯỜNG</t>
  </si>
  <si>
    <t>2400247696</t>
  </si>
  <si>
    <t>BÙI THÙY DƯƠNG</t>
  </si>
  <si>
    <t>PK khám Vãng lai - 140B</t>
  </si>
  <si>
    <t>2400235405</t>
  </si>
  <si>
    <t>PHẠM THỊ CÚC</t>
  </si>
  <si>
    <t>Phòng khám Nhi - Trẻ sơ sinh - 258</t>
  </si>
  <si>
    <t>2400242191</t>
  </si>
  <si>
    <t>TRẦN THỊ TUỆ NHI</t>
  </si>
  <si>
    <t>2400012097</t>
  </si>
  <si>
    <t>PHẠM ĐÌNH HUẤN</t>
  </si>
  <si>
    <t>2400238266</t>
  </si>
  <si>
    <t>NGUYỄN DUY KHANG DUY</t>
  </si>
  <si>
    <t>2400251061</t>
  </si>
  <si>
    <t>PHẠM DUY CẢNH</t>
  </si>
  <si>
    <t>2400239183</t>
  </si>
  <si>
    <t>ĐỖ SỸ HIẾU</t>
  </si>
  <si>
    <t>Khoa Phẫu thuật Chi trên và Y học thể thao</t>
  </si>
  <si>
    <t>2400244288</t>
  </si>
  <si>
    <t>NGUYỄN THỊ TRANG LƯƠNG</t>
  </si>
  <si>
    <t>PKYC Chấn thương chung - 14</t>
  </si>
  <si>
    <t>2400251772</t>
  </si>
  <si>
    <t>PHẠM THỊ TRANG</t>
  </si>
  <si>
    <t>Khoa Phẫu thuật Hàm mặt - Tạo hình - Thẩm mỹ</t>
  </si>
  <si>
    <t>2300660372</t>
  </si>
  <si>
    <t>Nguyễn Văn Thuận</t>
  </si>
  <si>
    <t>PK tai - mũi -họng -đầu cổ - 140B</t>
  </si>
  <si>
    <t>2300747218</t>
  </si>
  <si>
    <t>Hà Văn Lê</t>
  </si>
  <si>
    <t>Trung tâm PT Tạo hình - Thẩm mỹ</t>
  </si>
  <si>
    <t>2400246037</t>
  </si>
  <si>
    <t>HOÀNG THỊ LAN ANH</t>
  </si>
  <si>
    <t>Phòng khám Nhiễm khuẩn</t>
  </si>
  <si>
    <t>2400244572</t>
  </si>
  <si>
    <t>NGUYỄN HUY HẢI</t>
  </si>
  <si>
    <t>PKYC Ngoại Cấp cứu Bụng - 07</t>
  </si>
  <si>
    <t>2400246774</t>
  </si>
  <si>
    <t>TRẦN NGỌC DIẾN</t>
  </si>
  <si>
    <t>Từ ngày 00:00 23/10/2024 đến ngày 23:5 19/11/2024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</si>
</sst>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\ dd/mm/yyyy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5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3" xfId="0" applyFont="1" applyBorder="1"/>
    <xf numFmtId="0" fontId="2" fillId="0" borderId="4" xfId="0" applyFont="1" applyBorder="1"/>
    <xf numFmtId="0" fontId="1" fillId="0" borderId="4" xfId="0" applyFont="1" applyBorder="1"/>
    <xf numFmtId="0" fontId="1" fillId="0" borderId="2" xfId="0" applyFont="1" applyBorder="1"/>
    <xf numFmtId="14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5"/>
  <sheetViews>
    <sheetView tabSelected="1" view="pageLayout" zoomScaleNormal="100" workbookViewId="0">
      <selection activeCell="A4" sqref="A4:H4"/>
    </sheetView>
  </sheetViews>
  <sheetFormatPr defaultColWidth="8.85546875" defaultRowHeight="15.75" x14ac:dyDescent="0.25"/>
  <cols>
    <col min="1" max="1" width="4.85546875" style="1" customWidth="1"/>
    <col min="2" max="2" width="11.42578125" style="1" customWidth="1"/>
    <col min="3" max="3" width="24.140625" style="1" customWidth="1"/>
    <col min="4" max="4" width="20.42578125" style="1" customWidth="1"/>
    <col min="5" max="5" width="12.140625" style="1" customWidth="1"/>
    <col min="6" max="6" width="14" style="1" bestFit="1" customWidth="1"/>
    <col min="7" max="7" width="14.5703125" style="1" bestFit="1" customWidth="1"/>
    <col min="8" max="8" width="18.28515625" style="1" customWidth="1"/>
    <col min="9" max="16384" width="8.85546875" style="1"/>
  </cols>
  <sheetData>
    <row r="1" spans="1:8" ht="15.2" customHeight="1" x14ac:dyDescent="0.25">
      <c r="A1" s="2" t="s">
        <v>0</v>
      </c>
    </row>
    <row r="2" spans="1:8" ht="9" customHeight="1" x14ac:dyDescent="0.25"/>
    <row r="3" spans="1:8" ht="30.6" customHeight="1" x14ac:dyDescent="0.25">
      <c r="A3" s="15" t="s">
        <v>1</v>
      </c>
      <c r="B3" s="15"/>
      <c r="C3" s="15"/>
      <c r="D3" s="15"/>
      <c r="E3" s="15"/>
      <c r="F3" s="15"/>
      <c r="G3" s="15"/>
      <c r="H3" s="15"/>
    </row>
    <row r="4" spans="1:8" ht="15.2" customHeight="1" x14ac:dyDescent="0.25">
      <c r="A4" s="16" t="s">
        <v>804</v>
      </c>
      <c r="B4" s="16"/>
      <c r="C4" s="16"/>
      <c r="D4" s="16"/>
      <c r="E4" s="16"/>
      <c r="F4" s="16"/>
      <c r="G4" s="16"/>
      <c r="H4" s="16"/>
    </row>
    <row r="5" spans="1:8" ht="15.2" customHeight="1" x14ac:dyDescent="0.25">
      <c r="B5" s="1" t="s">
        <v>10</v>
      </c>
    </row>
    <row r="6" spans="1:8" ht="9.6" customHeight="1" x14ac:dyDescent="0.25"/>
    <row r="7" spans="1:8" s="5" customFormat="1" ht="28.9" customHeight="1" x14ac:dyDescent="0.25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8</v>
      </c>
      <c r="G7" s="4" t="s">
        <v>9</v>
      </c>
      <c r="H7" s="4" t="s">
        <v>7</v>
      </c>
    </row>
    <row r="8" spans="1:8" ht="15.2" customHeight="1" x14ac:dyDescent="0.25">
      <c r="A8" s="8"/>
      <c r="B8" s="9" t="s">
        <v>11</v>
      </c>
      <c r="C8" s="10"/>
      <c r="D8" s="10"/>
      <c r="E8" s="10"/>
      <c r="F8" s="10"/>
      <c r="G8" s="10"/>
      <c r="H8" s="11"/>
    </row>
    <row r="9" spans="1:8" s="3" customFormat="1" ht="39.200000000000003" customHeight="1" x14ac:dyDescent="0.25">
      <c r="A9" s="6">
        <f t="shared" ref="A9:A35" si="0">A8+1</f>
        <v>1</v>
      </c>
      <c r="B9" s="6" t="s">
        <v>12</v>
      </c>
      <c r="C9" s="7" t="s">
        <v>13</v>
      </c>
      <c r="D9" s="7" t="s">
        <v>11</v>
      </c>
      <c r="E9" s="12">
        <v>45589.274305555598</v>
      </c>
      <c r="F9" s="14">
        <v>45589.423611111102</v>
      </c>
      <c r="G9" s="14">
        <v>45589.3438425926</v>
      </c>
      <c r="H9" s="13">
        <v>100000</v>
      </c>
    </row>
    <row r="10" spans="1:8" s="3" customFormat="1" ht="51.75" customHeight="1" x14ac:dyDescent="0.25">
      <c r="A10" s="6">
        <f t="shared" si="0"/>
        <v>2</v>
      </c>
      <c r="B10" s="6" t="s">
        <v>14</v>
      </c>
      <c r="C10" s="7" t="s">
        <v>15</v>
      </c>
      <c r="D10" s="7" t="s">
        <v>11</v>
      </c>
      <c r="E10" s="12">
        <v>45615.461111111101</v>
      </c>
      <c r="F10" s="14">
        <v>45615.132638888899</v>
      </c>
      <c r="G10" s="14">
        <v>45615.470925925903</v>
      </c>
      <c r="H10" s="13">
        <v>750000</v>
      </c>
    </row>
    <row r="11" spans="1:8" s="3" customFormat="1" ht="26.65" customHeight="1" x14ac:dyDescent="0.25">
      <c r="A11" s="6">
        <f t="shared" si="0"/>
        <v>3</v>
      </c>
      <c r="B11" s="6" t="s">
        <v>16</v>
      </c>
      <c r="C11" s="7" t="s">
        <v>17</v>
      </c>
      <c r="D11" s="7" t="s">
        <v>11</v>
      </c>
      <c r="E11" s="12">
        <v>45614.501388888901</v>
      </c>
      <c r="F11" s="14">
        <v>45616.382638888899</v>
      </c>
      <c r="G11" s="14">
        <v>45614.502627314803</v>
      </c>
      <c r="H11" s="13">
        <v>200000</v>
      </c>
    </row>
    <row r="12" spans="1:8" s="3" customFormat="1" ht="39.200000000000003" customHeight="1" x14ac:dyDescent="0.25">
      <c r="A12" s="6">
        <f t="shared" si="0"/>
        <v>4</v>
      </c>
      <c r="B12" s="6" t="s">
        <v>18</v>
      </c>
      <c r="C12" s="7" t="s">
        <v>19</v>
      </c>
      <c r="D12" s="7" t="s">
        <v>11</v>
      </c>
      <c r="E12" s="12">
        <v>45610.293055555601</v>
      </c>
      <c r="F12" s="14">
        <v>45610.465972222199</v>
      </c>
      <c r="G12" s="14">
        <v>45610.357835648101</v>
      </c>
      <c r="H12" s="13">
        <v>165200</v>
      </c>
    </row>
    <row r="13" spans="1:8" s="3" customFormat="1" ht="39.200000000000003" customHeight="1" x14ac:dyDescent="0.25">
      <c r="A13" s="6">
        <f t="shared" si="0"/>
        <v>5</v>
      </c>
      <c r="B13" s="6" t="s">
        <v>20</v>
      </c>
      <c r="C13" s="7" t="s">
        <v>21</v>
      </c>
      <c r="D13" s="7" t="s">
        <v>11</v>
      </c>
      <c r="E13" s="12">
        <v>45608.327777777798</v>
      </c>
      <c r="F13" s="14">
        <v>45608.507638888899</v>
      </c>
      <c r="G13" s="14">
        <v>45608.347280092603</v>
      </c>
      <c r="H13" s="13">
        <v>150000</v>
      </c>
    </row>
    <row r="14" spans="1:8" s="3" customFormat="1" ht="26.65" customHeight="1" x14ac:dyDescent="0.25">
      <c r="A14" s="6">
        <f t="shared" si="0"/>
        <v>6</v>
      </c>
      <c r="B14" s="6" t="s">
        <v>22</v>
      </c>
      <c r="C14" s="7" t="s">
        <v>23</v>
      </c>
      <c r="D14" s="7" t="s">
        <v>11</v>
      </c>
      <c r="E14" s="12">
        <v>45593.265277777798</v>
      </c>
      <c r="F14" s="14">
        <v>45593.465277777803</v>
      </c>
      <c r="G14" s="14">
        <v>45593.302777777797</v>
      </c>
      <c r="H14" s="13">
        <v>168000</v>
      </c>
    </row>
    <row r="15" spans="1:8" s="3" customFormat="1" ht="39.200000000000003" customHeight="1" x14ac:dyDescent="0.25">
      <c r="A15" s="6">
        <f t="shared" si="0"/>
        <v>7</v>
      </c>
      <c r="B15" s="6" t="s">
        <v>24</v>
      </c>
      <c r="C15" s="7" t="s">
        <v>25</v>
      </c>
      <c r="D15" s="7" t="s">
        <v>11</v>
      </c>
      <c r="E15" s="12">
        <v>45596.360416666699</v>
      </c>
      <c r="F15" s="14">
        <v>45596.465277777803</v>
      </c>
      <c r="G15" s="14">
        <v>45596.369837963</v>
      </c>
      <c r="H15" s="13">
        <v>350000</v>
      </c>
    </row>
    <row r="16" spans="1:8" s="3" customFormat="1" ht="39.200000000000003" customHeight="1" x14ac:dyDescent="0.25">
      <c r="A16" s="6">
        <f t="shared" si="0"/>
        <v>8</v>
      </c>
      <c r="B16" s="6" t="s">
        <v>26</v>
      </c>
      <c r="C16" s="7" t="s">
        <v>27</v>
      </c>
      <c r="D16" s="7" t="s">
        <v>11</v>
      </c>
      <c r="E16" s="12">
        <v>45609.336805555598</v>
      </c>
      <c r="F16" s="14">
        <v>45609.090972222199</v>
      </c>
      <c r="G16" s="14">
        <v>45609.567719907398</v>
      </c>
      <c r="H16" s="13">
        <v>115200</v>
      </c>
    </row>
    <row r="17" spans="1:8" s="3" customFormat="1" ht="39.200000000000003" customHeight="1" x14ac:dyDescent="0.25">
      <c r="A17" s="6">
        <f t="shared" si="0"/>
        <v>9</v>
      </c>
      <c r="B17" s="6" t="s">
        <v>28</v>
      </c>
      <c r="C17" s="7" t="s">
        <v>29</v>
      </c>
      <c r="D17" s="7" t="s">
        <v>11</v>
      </c>
      <c r="E17" s="12">
        <v>45590.293749999997</v>
      </c>
      <c r="F17" s="14">
        <v>45590.465277777803</v>
      </c>
      <c r="G17" s="14">
        <v>45590.323900463001</v>
      </c>
      <c r="H17" s="13">
        <v>110000</v>
      </c>
    </row>
    <row r="18" spans="1:8" s="3" customFormat="1" ht="39.200000000000003" customHeight="1" x14ac:dyDescent="0.25">
      <c r="A18" s="6">
        <f t="shared" si="0"/>
        <v>10</v>
      </c>
      <c r="B18" s="6" t="s">
        <v>30</v>
      </c>
      <c r="C18" s="7" t="s">
        <v>31</v>
      </c>
      <c r="D18" s="7" t="s">
        <v>11</v>
      </c>
      <c r="E18" s="12">
        <v>45600.341666666704</v>
      </c>
      <c r="F18" s="14">
        <v>45600.090972222199</v>
      </c>
      <c r="G18" s="14">
        <v>45600.464583333298</v>
      </c>
      <c r="H18" s="13">
        <v>150000</v>
      </c>
    </row>
    <row r="19" spans="1:8" s="3" customFormat="1" ht="39.200000000000003" customHeight="1" x14ac:dyDescent="0.25">
      <c r="A19" s="6">
        <f t="shared" si="0"/>
        <v>11</v>
      </c>
      <c r="B19" s="6" t="s">
        <v>32</v>
      </c>
      <c r="C19" s="7" t="s">
        <v>33</v>
      </c>
      <c r="D19" s="7" t="s">
        <v>11</v>
      </c>
      <c r="E19" s="12">
        <v>45595.329166666699</v>
      </c>
      <c r="F19" s="14"/>
      <c r="G19" s="14">
        <v>45595.415057870399</v>
      </c>
      <c r="H19" s="13">
        <v>110650</v>
      </c>
    </row>
    <row r="20" spans="1:8" s="3" customFormat="1" ht="39.200000000000003" customHeight="1" x14ac:dyDescent="0.25">
      <c r="A20" s="6">
        <f t="shared" si="0"/>
        <v>12</v>
      </c>
      <c r="B20" s="6" t="s">
        <v>34</v>
      </c>
      <c r="C20" s="7" t="s">
        <v>35</v>
      </c>
      <c r="D20" s="7" t="s">
        <v>11</v>
      </c>
      <c r="E20" s="12">
        <v>45600.335416666698</v>
      </c>
      <c r="F20" s="14">
        <v>45622.465972222199</v>
      </c>
      <c r="G20" s="14">
        <v>45600.346898148098</v>
      </c>
      <c r="H20" s="13">
        <v>925200</v>
      </c>
    </row>
    <row r="21" spans="1:8" s="3" customFormat="1" ht="26.65" customHeight="1" x14ac:dyDescent="0.25">
      <c r="A21" s="6">
        <f t="shared" si="0"/>
        <v>13</v>
      </c>
      <c r="B21" s="6" t="s">
        <v>36</v>
      </c>
      <c r="C21" s="7" t="s">
        <v>37</v>
      </c>
      <c r="D21" s="7" t="s">
        <v>11</v>
      </c>
      <c r="E21" s="12">
        <v>45615.577777777798</v>
      </c>
      <c r="F21" s="14">
        <v>45616.1743055556</v>
      </c>
      <c r="G21" s="14">
        <v>45615.589375000003</v>
      </c>
      <c r="H21" s="13">
        <v>447700</v>
      </c>
    </row>
    <row r="22" spans="1:8" s="3" customFormat="1" ht="26.65" customHeight="1" x14ac:dyDescent="0.25">
      <c r="A22" s="6">
        <f t="shared" si="0"/>
        <v>14</v>
      </c>
      <c r="B22" s="6" t="s">
        <v>38</v>
      </c>
      <c r="C22" s="7" t="s">
        <v>39</v>
      </c>
      <c r="D22" s="7" t="s">
        <v>11</v>
      </c>
      <c r="E22" s="12">
        <v>45613.484027777798</v>
      </c>
      <c r="F22" s="14"/>
      <c r="G22" s="14">
        <v>45613.484618055598</v>
      </c>
      <c r="H22" s="13">
        <v>897700</v>
      </c>
    </row>
    <row r="23" spans="1:8" s="3" customFormat="1" ht="39.200000000000003" customHeight="1" x14ac:dyDescent="0.25">
      <c r="A23" s="6">
        <f t="shared" si="0"/>
        <v>15</v>
      </c>
      <c r="B23" s="6" t="s">
        <v>40</v>
      </c>
      <c r="C23" s="7" t="s">
        <v>41</v>
      </c>
      <c r="D23" s="7" t="s">
        <v>11</v>
      </c>
      <c r="E23" s="12">
        <v>45600.302083333299</v>
      </c>
      <c r="F23" s="14">
        <v>45600.382638888899</v>
      </c>
      <c r="G23" s="14">
        <v>45600.320879629602</v>
      </c>
      <c r="H23" s="13">
        <v>250000</v>
      </c>
    </row>
    <row r="24" spans="1:8" s="3" customFormat="1" ht="39.200000000000003" customHeight="1" x14ac:dyDescent="0.25">
      <c r="A24" s="6">
        <f t="shared" si="0"/>
        <v>16</v>
      </c>
      <c r="B24" s="6" t="s">
        <v>42</v>
      </c>
      <c r="C24" s="7" t="s">
        <v>43</v>
      </c>
      <c r="D24" s="7" t="s">
        <v>11</v>
      </c>
      <c r="E24" s="12">
        <v>45610.305555555598</v>
      </c>
      <c r="F24" s="14">
        <v>45610.4243055556</v>
      </c>
      <c r="G24" s="14">
        <v>45610.3446064815</v>
      </c>
      <c r="H24" s="13">
        <v>265200</v>
      </c>
    </row>
    <row r="25" spans="1:8" s="3" customFormat="1" ht="39.200000000000003" customHeight="1" x14ac:dyDescent="0.25">
      <c r="A25" s="6">
        <f t="shared" si="0"/>
        <v>17</v>
      </c>
      <c r="B25" s="6" t="s">
        <v>44</v>
      </c>
      <c r="C25" s="7" t="s">
        <v>45</v>
      </c>
      <c r="D25" s="7" t="s">
        <v>11</v>
      </c>
      <c r="E25" s="12">
        <v>45613.5090277778</v>
      </c>
      <c r="F25" s="14">
        <v>45614.382638888899</v>
      </c>
      <c r="G25" s="14">
        <v>45614.3032060185</v>
      </c>
      <c r="H25" s="13">
        <v>317000</v>
      </c>
    </row>
    <row r="26" spans="1:8" s="3" customFormat="1" ht="39.200000000000003" customHeight="1" x14ac:dyDescent="0.25">
      <c r="A26" s="6">
        <f t="shared" si="0"/>
        <v>18</v>
      </c>
      <c r="B26" s="6" t="s">
        <v>46</v>
      </c>
      <c r="C26" s="7" t="s">
        <v>47</v>
      </c>
      <c r="D26" s="7" t="s">
        <v>11</v>
      </c>
      <c r="E26" s="12">
        <v>45596.295138888898</v>
      </c>
      <c r="F26" s="14"/>
      <c r="G26" s="14">
        <v>45596.314953703702</v>
      </c>
      <c r="H26" s="13">
        <v>860650</v>
      </c>
    </row>
    <row r="27" spans="1:8" s="3" customFormat="1" ht="39.200000000000003" customHeight="1" x14ac:dyDescent="0.25">
      <c r="A27" s="6">
        <f t="shared" si="0"/>
        <v>19</v>
      </c>
      <c r="B27" s="6" t="s">
        <v>48</v>
      </c>
      <c r="C27" s="7" t="s">
        <v>49</v>
      </c>
      <c r="D27" s="7" t="s">
        <v>11</v>
      </c>
      <c r="E27" s="12">
        <v>45614.404166666704</v>
      </c>
      <c r="F27" s="14">
        <v>45617.132638888899</v>
      </c>
      <c r="G27" s="14">
        <v>45614.412372685198</v>
      </c>
      <c r="H27" s="13">
        <v>100000</v>
      </c>
    </row>
    <row r="28" spans="1:8" s="3" customFormat="1" ht="39.200000000000003" customHeight="1" x14ac:dyDescent="0.25">
      <c r="A28" s="6">
        <f t="shared" si="0"/>
        <v>20</v>
      </c>
      <c r="B28" s="6" t="s">
        <v>50</v>
      </c>
      <c r="C28" s="7" t="s">
        <v>51</v>
      </c>
      <c r="D28" s="7" t="s">
        <v>11</v>
      </c>
      <c r="E28" s="12">
        <v>45608.263888888898</v>
      </c>
      <c r="F28" s="14">
        <v>45608.090972222199</v>
      </c>
      <c r="G28" s="14">
        <v>45608.396307870396</v>
      </c>
      <c r="H28" s="13">
        <v>217000</v>
      </c>
    </row>
    <row r="29" spans="1:8" s="3" customFormat="1" ht="39.200000000000003" customHeight="1" x14ac:dyDescent="0.25">
      <c r="A29" s="6">
        <f t="shared" si="0"/>
        <v>21</v>
      </c>
      <c r="B29" s="6" t="s">
        <v>52</v>
      </c>
      <c r="C29" s="7" t="s">
        <v>53</v>
      </c>
      <c r="D29" s="7" t="s">
        <v>11</v>
      </c>
      <c r="E29" s="12">
        <v>45600.357638888898</v>
      </c>
      <c r="F29" s="14">
        <v>45600.090972222199</v>
      </c>
      <c r="G29" s="14">
        <v>45600.599791666697</v>
      </c>
      <c r="H29" s="13">
        <v>707650</v>
      </c>
    </row>
    <row r="30" spans="1:8" s="3" customFormat="1" ht="39.200000000000003" customHeight="1" x14ac:dyDescent="0.25">
      <c r="A30" s="6">
        <f t="shared" si="0"/>
        <v>22</v>
      </c>
      <c r="B30" s="6" t="s">
        <v>54</v>
      </c>
      <c r="C30" s="7" t="s">
        <v>55</v>
      </c>
      <c r="D30" s="7" t="s">
        <v>11</v>
      </c>
      <c r="E30" s="12">
        <v>45593.318055555603</v>
      </c>
      <c r="F30" s="14">
        <v>45593.465277777803</v>
      </c>
      <c r="G30" s="14">
        <v>45593.349664351903</v>
      </c>
      <c r="H30" s="13">
        <v>250000</v>
      </c>
    </row>
    <row r="31" spans="1:8" s="3" customFormat="1" ht="39.200000000000003" customHeight="1" x14ac:dyDescent="0.25">
      <c r="A31" s="6">
        <f t="shared" si="0"/>
        <v>23</v>
      </c>
      <c r="B31" s="6" t="s">
        <v>56</v>
      </c>
      <c r="C31" s="7" t="s">
        <v>57</v>
      </c>
      <c r="D31" s="7" t="s">
        <v>11</v>
      </c>
      <c r="E31" s="12">
        <v>45593.309027777803</v>
      </c>
      <c r="F31" s="14">
        <v>45593.465277777803</v>
      </c>
      <c r="G31" s="14">
        <v>45593.324212963002</v>
      </c>
      <c r="H31" s="13">
        <v>250000</v>
      </c>
    </row>
    <row r="32" spans="1:8" s="3" customFormat="1" ht="26.65" customHeight="1" x14ac:dyDescent="0.25">
      <c r="A32" s="6">
        <f t="shared" si="0"/>
        <v>24</v>
      </c>
      <c r="B32" s="6" t="s">
        <v>58</v>
      </c>
      <c r="C32" s="7" t="s">
        <v>59</v>
      </c>
      <c r="D32" s="7" t="s">
        <v>11</v>
      </c>
      <c r="E32" s="12">
        <v>45614.3881944444</v>
      </c>
      <c r="F32" s="14">
        <v>45622.090972222199</v>
      </c>
      <c r="G32" s="14">
        <v>45615.6105439815</v>
      </c>
      <c r="H32" s="13">
        <v>356200</v>
      </c>
    </row>
    <row r="33" spans="1:8" s="3" customFormat="1" ht="26.65" customHeight="1" x14ac:dyDescent="0.25">
      <c r="A33" s="6">
        <f t="shared" si="0"/>
        <v>25</v>
      </c>
      <c r="B33" s="6" t="s">
        <v>60</v>
      </c>
      <c r="C33" s="7" t="s">
        <v>61</v>
      </c>
      <c r="D33" s="7" t="s">
        <v>11</v>
      </c>
      <c r="E33" s="12">
        <v>45593.393750000003</v>
      </c>
      <c r="F33" s="14">
        <v>45594.340277777803</v>
      </c>
      <c r="G33" s="14">
        <v>45593.394895833299</v>
      </c>
      <c r="H33" s="13">
        <v>100000</v>
      </c>
    </row>
    <row r="34" spans="1:8" s="3" customFormat="1" ht="26.65" customHeight="1" x14ac:dyDescent="0.25">
      <c r="A34" s="6">
        <f t="shared" si="0"/>
        <v>26</v>
      </c>
      <c r="B34" s="6" t="s">
        <v>62</v>
      </c>
      <c r="C34" s="7" t="s">
        <v>63</v>
      </c>
      <c r="D34" s="7" t="s">
        <v>11</v>
      </c>
      <c r="E34" s="12">
        <v>45602.298611111102</v>
      </c>
      <c r="F34" s="14">
        <v>45602.090972222199</v>
      </c>
      <c r="G34" s="14">
        <v>45602.306111111102</v>
      </c>
      <c r="H34" s="13">
        <v>150000</v>
      </c>
    </row>
    <row r="35" spans="1:8" s="3" customFormat="1" ht="26.65" customHeight="1" x14ac:dyDescent="0.25">
      <c r="A35" s="6">
        <f t="shared" si="0"/>
        <v>27</v>
      </c>
      <c r="B35" s="6" t="s">
        <v>64</v>
      </c>
      <c r="C35" s="7" t="s">
        <v>65</v>
      </c>
      <c r="D35" s="7" t="s">
        <v>11</v>
      </c>
      <c r="E35" s="12">
        <v>45614.932638888902</v>
      </c>
      <c r="F35" s="14">
        <v>45615.090972222199</v>
      </c>
      <c r="G35" s="14">
        <v>45615.3181944444</v>
      </c>
      <c r="H35" s="13">
        <v>417000</v>
      </c>
    </row>
    <row r="36" spans="1:8" ht="15.2" customHeight="1" x14ac:dyDescent="0.25">
      <c r="A36" s="8"/>
      <c r="B36" s="9" t="s">
        <v>66</v>
      </c>
      <c r="C36" s="10"/>
      <c r="D36" s="10"/>
      <c r="E36" s="10"/>
      <c r="F36" s="10"/>
      <c r="G36" s="10"/>
      <c r="H36" s="11"/>
    </row>
    <row r="37" spans="1:8" s="3" customFormat="1" ht="39.200000000000003" customHeight="1" x14ac:dyDescent="0.25">
      <c r="A37" s="6">
        <f>A36+1</f>
        <v>1</v>
      </c>
      <c r="B37" s="6" t="s">
        <v>67</v>
      </c>
      <c r="C37" s="7" t="s">
        <v>68</v>
      </c>
      <c r="D37" s="7" t="s">
        <v>66</v>
      </c>
      <c r="E37" s="12">
        <v>45602.301388888904</v>
      </c>
      <c r="F37" s="14">
        <v>45602.090972222199</v>
      </c>
      <c r="G37" s="14">
        <v>45602.464861111097</v>
      </c>
      <c r="H37" s="13">
        <v>133700</v>
      </c>
    </row>
    <row r="38" spans="1:8" ht="15.2" customHeight="1" x14ac:dyDescent="0.25">
      <c r="A38" s="8"/>
      <c r="B38" s="9" t="s">
        <v>69</v>
      </c>
      <c r="C38" s="10"/>
      <c r="D38" s="10"/>
      <c r="E38" s="10"/>
      <c r="F38" s="10"/>
      <c r="G38" s="10"/>
      <c r="H38" s="11"/>
    </row>
    <row r="39" spans="1:8" s="3" customFormat="1" ht="39.200000000000003" customHeight="1" x14ac:dyDescent="0.25">
      <c r="A39" s="6">
        <f>A38+1</f>
        <v>1</v>
      </c>
      <c r="B39" s="6" t="s">
        <v>70</v>
      </c>
      <c r="C39" s="7" t="s">
        <v>71</v>
      </c>
      <c r="D39" s="7" t="s">
        <v>69</v>
      </c>
      <c r="E39" s="12">
        <v>45597.400694444397</v>
      </c>
      <c r="F39" s="14">
        <v>45597.090972222199</v>
      </c>
      <c r="G39" s="14">
        <v>45597.593981481499</v>
      </c>
      <c r="H39" s="13">
        <v>383800</v>
      </c>
    </row>
    <row r="40" spans="1:8" ht="15.2" customHeight="1" x14ac:dyDescent="0.25">
      <c r="A40" s="8"/>
      <c r="B40" s="9" t="s">
        <v>72</v>
      </c>
      <c r="C40" s="10"/>
      <c r="D40" s="10"/>
      <c r="E40" s="10"/>
      <c r="F40" s="10"/>
      <c r="G40" s="10"/>
      <c r="H40" s="11"/>
    </row>
    <row r="41" spans="1:8" s="3" customFormat="1" ht="39.200000000000003" customHeight="1" x14ac:dyDescent="0.25">
      <c r="A41" s="6">
        <f t="shared" ref="A41:A50" si="1">A40+1</f>
        <v>1</v>
      </c>
      <c r="B41" s="6" t="s">
        <v>73</v>
      </c>
      <c r="C41" s="7" t="s">
        <v>74</v>
      </c>
      <c r="D41" s="7" t="s">
        <v>72</v>
      </c>
      <c r="E41" s="12">
        <v>45601.385416666701</v>
      </c>
      <c r="F41" s="14">
        <v>45601.090972222199</v>
      </c>
      <c r="G41" s="14">
        <v>45601.4151851852</v>
      </c>
      <c r="H41" s="13">
        <v>785500</v>
      </c>
    </row>
    <row r="42" spans="1:8" s="3" customFormat="1" ht="39.200000000000003" customHeight="1" x14ac:dyDescent="0.25">
      <c r="A42" s="6">
        <f t="shared" si="1"/>
        <v>2</v>
      </c>
      <c r="B42" s="6" t="s">
        <v>75</v>
      </c>
      <c r="C42" s="7" t="s">
        <v>76</v>
      </c>
      <c r="D42" s="7" t="s">
        <v>72</v>
      </c>
      <c r="E42" s="12">
        <v>45604.365277777797</v>
      </c>
      <c r="F42" s="14">
        <v>45604.465972222199</v>
      </c>
      <c r="G42" s="14">
        <v>45604.4589583333</v>
      </c>
      <c r="H42" s="13">
        <v>270320</v>
      </c>
    </row>
    <row r="43" spans="1:8" s="3" customFormat="1" ht="39.200000000000003" customHeight="1" x14ac:dyDescent="0.25">
      <c r="A43" s="6">
        <f t="shared" si="1"/>
        <v>3</v>
      </c>
      <c r="B43" s="6" t="s">
        <v>77</v>
      </c>
      <c r="C43" s="7" t="s">
        <v>78</v>
      </c>
      <c r="D43" s="7" t="s">
        <v>72</v>
      </c>
      <c r="E43" s="12">
        <v>45597.371527777803</v>
      </c>
      <c r="F43" s="14">
        <v>45597.4243055556</v>
      </c>
      <c r="G43" s="14">
        <v>45597.379872685196</v>
      </c>
      <c r="H43" s="13">
        <v>389600</v>
      </c>
    </row>
    <row r="44" spans="1:8" s="3" customFormat="1" ht="39.200000000000003" customHeight="1" x14ac:dyDescent="0.25">
      <c r="A44" s="6">
        <f t="shared" si="1"/>
        <v>4</v>
      </c>
      <c r="B44" s="6" t="s">
        <v>79</v>
      </c>
      <c r="C44" s="7" t="s">
        <v>80</v>
      </c>
      <c r="D44" s="7" t="s">
        <v>72</v>
      </c>
      <c r="E44" s="12">
        <v>45614.371527777803</v>
      </c>
      <c r="F44" s="14">
        <v>45614.090972222199</v>
      </c>
      <c r="G44" s="14">
        <v>45614.397083333301</v>
      </c>
      <c r="H44" s="13">
        <v>738800</v>
      </c>
    </row>
    <row r="45" spans="1:8" s="3" customFormat="1" ht="39.200000000000003" customHeight="1" x14ac:dyDescent="0.25">
      <c r="A45" s="6">
        <f t="shared" si="1"/>
        <v>5</v>
      </c>
      <c r="B45" s="6" t="s">
        <v>81</v>
      </c>
      <c r="C45" s="7" t="s">
        <v>82</v>
      </c>
      <c r="D45" s="7" t="s">
        <v>72</v>
      </c>
      <c r="E45" s="12">
        <v>45593.548611111102</v>
      </c>
      <c r="F45" s="14">
        <v>45593.090277777803</v>
      </c>
      <c r="G45" s="14">
        <v>45593.573414351798</v>
      </c>
      <c r="H45" s="13">
        <v>908600</v>
      </c>
    </row>
    <row r="46" spans="1:8" s="3" customFormat="1" ht="39.200000000000003" customHeight="1" x14ac:dyDescent="0.25">
      <c r="A46" s="6">
        <f t="shared" si="1"/>
        <v>6</v>
      </c>
      <c r="B46" s="6" t="s">
        <v>83</v>
      </c>
      <c r="C46" s="7" t="s">
        <v>84</v>
      </c>
      <c r="D46" s="7" t="s">
        <v>72</v>
      </c>
      <c r="E46" s="12">
        <v>45593.338888888902</v>
      </c>
      <c r="F46" s="14"/>
      <c r="G46" s="14">
        <v>45593.394641203697</v>
      </c>
      <c r="H46" s="13">
        <v>211800</v>
      </c>
    </row>
    <row r="47" spans="1:8" s="3" customFormat="1" ht="39.200000000000003" customHeight="1" x14ac:dyDescent="0.25">
      <c r="A47" s="6">
        <f t="shared" si="1"/>
        <v>7</v>
      </c>
      <c r="B47" s="6" t="s">
        <v>85</v>
      </c>
      <c r="C47" s="7" t="s">
        <v>86</v>
      </c>
      <c r="D47" s="7" t="s">
        <v>72</v>
      </c>
      <c r="E47" s="12">
        <v>45595.372222222199</v>
      </c>
      <c r="F47" s="14"/>
      <c r="G47" s="14">
        <v>45595.378761574102</v>
      </c>
      <c r="H47" s="13">
        <v>757900</v>
      </c>
    </row>
    <row r="48" spans="1:8" s="3" customFormat="1" ht="39.200000000000003" customHeight="1" x14ac:dyDescent="0.25">
      <c r="A48" s="6">
        <f t="shared" si="1"/>
        <v>8</v>
      </c>
      <c r="B48" s="6" t="s">
        <v>87</v>
      </c>
      <c r="C48" s="7" t="s">
        <v>88</v>
      </c>
      <c r="D48" s="7" t="s">
        <v>72</v>
      </c>
      <c r="E48" s="12">
        <v>45594.5847222222</v>
      </c>
      <c r="F48" s="14">
        <v>45594.090277777803</v>
      </c>
      <c r="G48" s="14">
        <v>45594.588842592602</v>
      </c>
      <c r="H48" s="13">
        <v>408600</v>
      </c>
    </row>
    <row r="49" spans="1:8" s="3" customFormat="1" ht="39.200000000000003" customHeight="1" x14ac:dyDescent="0.25">
      <c r="A49" s="6">
        <f t="shared" si="1"/>
        <v>9</v>
      </c>
      <c r="B49" s="6" t="s">
        <v>89</v>
      </c>
      <c r="C49" s="7" t="s">
        <v>90</v>
      </c>
      <c r="D49" s="7" t="s">
        <v>72</v>
      </c>
      <c r="E49" s="12">
        <v>45601.307638888902</v>
      </c>
      <c r="F49" s="14"/>
      <c r="G49" s="14">
        <v>45601.375277777799</v>
      </c>
      <c r="H49" s="13">
        <v>949500</v>
      </c>
    </row>
    <row r="50" spans="1:8" s="3" customFormat="1" ht="39.200000000000003" customHeight="1" x14ac:dyDescent="0.25">
      <c r="A50" s="6">
        <f t="shared" si="1"/>
        <v>10</v>
      </c>
      <c r="B50" s="6" t="s">
        <v>91</v>
      </c>
      <c r="C50" s="7" t="s">
        <v>92</v>
      </c>
      <c r="D50" s="7" t="s">
        <v>72</v>
      </c>
      <c r="E50" s="12">
        <v>45608.372222222199</v>
      </c>
      <c r="F50" s="14">
        <v>45608.132638888899</v>
      </c>
      <c r="G50" s="14">
        <v>45608.425312500003</v>
      </c>
      <c r="H50" s="13">
        <v>126100</v>
      </c>
    </row>
    <row r="51" spans="1:8" ht="15.2" customHeight="1" x14ac:dyDescent="0.25">
      <c r="A51" s="8"/>
      <c r="B51" s="9" t="s">
        <v>93</v>
      </c>
      <c r="C51" s="10"/>
      <c r="D51" s="10"/>
      <c r="E51" s="10"/>
      <c r="F51" s="10"/>
      <c r="G51" s="10"/>
      <c r="H51" s="11"/>
    </row>
    <row r="52" spans="1:8" s="3" customFormat="1" ht="51.75" customHeight="1" x14ac:dyDescent="0.25">
      <c r="A52" s="6">
        <f t="shared" ref="A52:A63" si="2">A51+1</f>
        <v>1</v>
      </c>
      <c r="B52" s="6" t="s">
        <v>94</v>
      </c>
      <c r="C52" s="7" t="s">
        <v>95</v>
      </c>
      <c r="D52" s="7" t="s">
        <v>93</v>
      </c>
      <c r="E52" s="12">
        <v>45593.375694444403</v>
      </c>
      <c r="F52" s="14">
        <v>45594.340277777803</v>
      </c>
      <c r="G52" s="14">
        <v>45593.377534722204</v>
      </c>
      <c r="H52" s="13">
        <v>500000</v>
      </c>
    </row>
    <row r="53" spans="1:8" s="3" customFormat="1" ht="39.200000000000003" customHeight="1" x14ac:dyDescent="0.25">
      <c r="A53" s="6">
        <f t="shared" si="2"/>
        <v>2</v>
      </c>
      <c r="B53" s="6" t="s">
        <v>96</v>
      </c>
      <c r="C53" s="7" t="s">
        <v>97</v>
      </c>
      <c r="D53" s="7" t="s">
        <v>93</v>
      </c>
      <c r="E53" s="12">
        <v>45594.317361111098</v>
      </c>
      <c r="F53" s="14">
        <v>45594.465277777803</v>
      </c>
      <c r="G53" s="14">
        <v>45594.338043981501</v>
      </c>
      <c r="H53" s="13">
        <v>119900</v>
      </c>
    </row>
    <row r="54" spans="1:8" s="3" customFormat="1" ht="39.200000000000003" customHeight="1" x14ac:dyDescent="0.25">
      <c r="A54" s="6">
        <f t="shared" si="2"/>
        <v>3</v>
      </c>
      <c r="B54" s="6" t="s">
        <v>98</v>
      </c>
      <c r="C54" s="7" t="s">
        <v>99</v>
      </c>
      <c r="D54" s="7" t="s">
        <v>93</v>
      </c>
      <c r="E54" s="12">
        <v>45604.323611111096</v>
      </c>
      <c r="F54" s="14">
        <v>45604.340972222199</v>
      </c>
      <c r="G54" s="14">
        <v>45604.325590277796</v>
      </c>
      <c r="H54" s="13">
        <v>100000</v>
      </c>
    </row>
    <row r="55" spans="1:8" s="3" customFormat="1" ht="39.200000000000003" customHeight="1" x14ac:dyDescent="0.25">
      <c r="A55" s="6">
        <f t="shared" si="2"/>
        <v>4</v>
      </c>
      <c r="B55" s="6" t="s">
        <v>100</v>
      </c>
      <c r="C55" s="7" t="s">
        <v>101</v>
      </c>
      <c r="D55" s="7" t="s">
        <v>93</v>
      </c>
      <c r="E55" s="12">
        <v>45609.295833333301</v>
      </c>
      <c r="F55" s="14">
        <v>45609.4243055556</v>
      </c>
      <c r="G55" s="14">
        <v>45609.317407407398</v>
      </c>
      <c r="H55" s="13">
        <v>958500</v>
      </c>
    </row>
    <row r="56" spans="1:8" s="3" customFormat="1" ht="39.200000000000003" customHeight="1" x14ac:dyDescent="0.25">
      <c r="A56" s="6">
        <f t="shared" si="2"/>
        <v>5</v>
      </c>
      <c r="B56" s="6" t="s">
        <v>102</v>
      </c>
      <c r="C56" s="7" t="s">
        <v>103</v>
      </c>
      <c r="D56" s="7" t="s">
        <v>93</v>
      </c>
      <c r="E56" s="12">
        <v>45593.297222222202</v>
      </c>
      <c r="F56" s="14">
        <v>45593.465277777803</v>
      </c>
      <c r="G56" s="14">
        <v>45593.322719907403</v>
      </c>
      <c r="H56" s="13">
        <v>1065200</v>
      </c>
    </row>
    <row r="57" spans="1:8" s="3" customFormat="1" ht="39.200000000000003" customHeight="1" x14ac:dyDescent="0.25">
      <c r="A57" s="6">
        <f t="shared" si="2"/>
        <v>6</v>
      </c>
      <c r="B57" s="6" t="s">
        <v>104</v>
      </c>
      <c r="C57" s="7" t="s">
        <v>105</v>
      </c>
      <c r="D57" s="7" t="s">
        <v>93</v>
      </c>
      <c r="E57" s="12">
        <v>45615.547916666699</v>
      </c>
      <c r="F57" s="14">
        <v>45615.132638888899</v>
      </c>
      <c r="G57" s="14">
        <v>45615.590462963002</v>
      </c>
      <c r="H57" s="13">
        <v>249200</v>
      </c>
    </row>
    <row r="58" spans="1:8" s="3" customFormat="1" ht="39.200000000000003" customHeight="1" x14ac:dyDescent="0.25">
      <c r="A58" s="6">
        <f t="shared" si="2"/>
        <v>7</v>
      </c>
      <c r="B58" s="6" t="s">
        <v>106</v>
      </c>
      <c r="C58" s="7" t="s">
        <v>107</v>
      </c>
      <c r="D58" s="7" t="s">
        <v>93</v>
      </c>
      <c r="E58" s="12">
        <v>45614.320138888899</v>
      </c>
      <c r="F58" s="14">
        <v>45614.090972222199</v>
      </c>
      <c r="G58" s="14">
        <v>45614.340891203698</v>
      </c>
      <c r="H58" s="13">
        <v>100000</v>
      </c>
    </row>
    <row r="59" spans="1:8" s="3" customFormat="1" ht="51.75" customHeight="1" x14ac:dyDescent="0.25">
      <c r="A59" s="6">
        <f t="shared" si="2"/>
        <v>8</v>
      </c>
      <c r="B59" s="6" t="s">
        <v>108</v>
      </c>
      <c r="C59" s="7" t="s">
        <v>109</v>
      </c>
      <c r="D59" s="7" t="s">
        <v>93</v>
      </c>
      <c r="E59" s="12">
        <v>45608.309722222199</v>
      </c>
      <c r="F59" s="14">
        <v>45608.090972222199</v>
      </c>
      <c r="G59" s="14">
        <v>45608.326759259297</v>
      </c>
      <c r="H59" s="13">
        <v>621000</v>
      </c>
    </row>
    <row r="60" spans="1:8" s="3" customFormat="1" ht="39.200000000000003" customHeight="1" x14ac:dyDescent="0.25">
      <c r="A60" s="6">
        <f t="shared" si="2"/>
        <v>9</v>
      </c>
      <c r="B60" s="6" t="s">
        <v>110</v>
      </c>
      <c r="C60" s="7" t="s">
        <v>111</v>
      </c>
      <c r="D60" s="7" t="s">
        <v>93</v>
      </c>
      <c r="E60" s="12">
        <v>45613.788888888899</v>
      </c>
      <c r="F60" s="14">
        <v>45615.132638888899</v>
      </c>
      <c r="G60" s="14">
        <v>45615.630104166703</v>
      </c>
      <c r="H60" s="13">
        <v>100000</v>
      </c>
    </row>
    <row r="61" spans="1:8" s="3" customFormat="1" ht="26.65" customHeight="1" x14ac:dyDescent="0.25">
      <c r="A61" s="6">
        <f t="shared" si="2"/>
        <v>10</v>
      </c>
      <c r="B61" s="6" t="s">
        <v>112</v>
      </c>
      <c r="C61" s="7" t="s">
        <v>113</v>
      </c>
      <c r="D61" s="7" t="s">
        <v>93</v>
      </c>
      <c r="E61" s="12">
        <v>45593.934722222199</v>
      </c>
      <c r="F61" s="14">
        <v>45594.131944444402</v>
      </c>
      <c r="G61" s="14">
        <v>45594.618055555598</v>
      </c>
      <c r="H61" s="13">
        <v>150000</v>
      </c>
    </row>
    <row r="62" spans="1:8" s="3" customFormat="1" ht="26.65" customHeight="1" x14ac:dyDescent="0.25">
      <c r="A62" s="6">
        <f t="shared" si="2"/>
        <v>11</v>
      </c>
      <c r="B62" s="6" t="s">
        <v>114</v>
      </c>
      <c r="C62" s="7" t="s">
        <v>115</v>
      </c>
      <c r="D62" s="7" t="s">
        <v>93</v>
      </c>
      <c r="E62" s="12">
        <v>45615.347222222197</v>
      </c>
      <c r="F62" s="14">
        <v>45615.465972222199</v>
      </c>
      <c r="G62" s="14">
        <v>45615.476932870399</v>
      </c>
      <c r="H62" s="13">
        <v>250000</v>
      </c>
    </row>
    <row r="63" spans="1:8" s="3" customFormat="1" ht="39.200000000000003" customHeight="1" x14ac:dyDescent="0.25">
      <c r="A63" s="6">
        <f t="shared" si="2"/>
        <v>12</v>
      </c>
      <c r="B63" s="6" t="s">
        <v>116</v>
      </c>
      <c r="C63" s="7" t="s">
        <v>117</v>
      </c>
      <c r="D63" s="7" t="s">
        <v>93</v>
      </c>
      <c r="E63" s="12">
        <v>45615.404166666704</v>
      </c>
      <c r="F63" s="14">
        <v>45616.090972222199</v>
      </c>
      <c r="G63" s="14">
        <v>45615.4121296296</v>
      </c>
      <c r="H63" s="13">
        <v>207650</v>
      </c>
    </row>
    <row r="64" spans="1:8" ht="15.2" customHeight="1" x14ac:dyDescent="0.25">
      <c r="A64" s="8"/>
      <c r="B64" s="9" t="s">
        <v>118</v>
      </c>
      <c r="C64" s="10"/>
      <c r="D64" s="10"/>
      <c r="E64" s="10"/>
      <c r="F64" s="10"/>
      <c r="G64" s="10"/>
      <c r="H64" s="11"/>
    </row>
    <row r="65" spans="1:8" s="3" customFormat="1" ht="39.200000000000003" customHeight="1" x14ac:dyDescent="0.25">
      <c r="A65" s="6">
        <f t="shared" ref="A65:A74" si="3">A64+1</f>
        <v>1</v>
      </c>
      <c r="B65" s="6" t="s">
        <v>119</v>
      </c>
      <c r="C65" s="7" t="s">
        <v>120</v>
      </c>
      <c r="D65" s="7" t="s">
        <v>118</v>
      </c>
      <c r="E65" s="12">
        <v>45594.389583333301</v>
      </c>
      <c r="F65" s="14">
        <v>45594.465277777803</v>
      </c>
      <c r="G65" s="14">
        <v>45594.398611111101</v>
      </c>
      <c r="H65" s="13">
        <v>491200</v>
      </c>
    </row>
    <row r="66" spans="1:8" s="3" customFormat="1" ht="26.65" customHeight="1" x14ac:dyDescent="0.25">
      <c r="A66" s="6">
        <f t="shared" si="3"/>
        <v>2</v>
      </c>
      <c r="B66" s="6" t="s">
        <v>121</v>
      </c>
      <c r="C66" s="7" t="s">
        <v>122</v>
      </c>
      <c r="D66" s="7" t="s">
        <v>118</v>
      </c>
      <c r="E66" s="12">
        <v>45607.376388888901</v>
      </c>
      <c r="F66" s="14"/>
      <c r="G66" s="14">
        <v>45607.480081018497</v>
      </c>
      <c r="H66" s="13">
        <v>190850</v>
      </c>
    </row>
    <row r="67" spans="1:8" s="3" customFormat="1" ht="26.65" customHeight="1" x14ac:dyDescent="0.25">
      <c r="A67" s="6">
        <f t="shared" si="3"/>
        <v>3</v>
      </c>
      <c r="B67" s="6" t="s">
        <v>123</v>
      </c>
      <c r="C67" s="7" t="s">
        <v>124</v>
      </c>
      <c r="D67" s="7" t="s">
        <v>118</v>
      </c>
      <c r="E67" s="12">
        <v>45597.661111111098</v>
      </c>
      <c r="F67" s="14">
        <v>45597.1743055556</v>
      </c>
      <c r="G67" s="14">
        <v>45597.662152777797</v>
      </c>
      <c r="H67" s="13">
        <v>100000</v>
      </c>
    </row>
    <row r="68" spans="1:8" s="3" customFormat="1" ht="39.200000000000003" customHeight="1" x14ac:dyDescent="0.25">
      <c r="A68" s="6">
        <f t="shared" si="3"/>
        <v>4</v>
      </c>
      <c r="B68" s="6" t="s">
        <v>125</v>
      </c>
      <c r="C68" s="7" t="s">
        <v>126</v>
      </c>
      <c r="D68" s="7" t="s">
        <v>118</v>
      </c>
      <c r="E68" s="12">
        <v>45614.4465277778</v>
      </c>
      <c r="F68" s="14">
        <v>45614.090972222199</v>
      </c>
      <c r="G68" s="14">
        <v>45614.456747685203</v>
      </c>
      <c r="H68" s="13">
        <v>325800</v>
      </c>
    </row>
    <row r="69" spans="1:8" s="3" customFormat="1" ht="51.75" customHeight="1" x14ac:dyDescent="0.25">
      <c r="A69" s="6">
        <f t="shared" si="3"/>
        <v>5</v>
      </c>
      <c r="B69" s="6" t="s">
        <v>127</v>
      </c>
      <c r="C69" s="7" t="s">
        <v>128</v>
      </c>
      <c r="D69" s="7" t="s">
        <v>118</v>
      </c>
      <c r="E69" s="12">
        <v>45615.368055555598</v>
      </c>
      <c r="F69" s="14">
        <v>45615.090972222199</v>
      </c>
      <c r="G69" s="14">
        <v>45615.450798611098</v>
      </c>
      <c r="H69" s="13">
        <v>428100</v>
      </c>
    </row>
    <row r="70" spans="1:8" s="3" customFormat="1" ht="39.200000000000003" customHeight="1" x14ac:dyDescent="0.25">
      <c r="A70" s="6">
        <f t="shared" si="3"/>
        <v>6</v>
      </c>
      <c r="B70" s="6" t="s">
        <v>129</v>
      </c>
      <c r="C70" s="7" t="s">
        <v>130</v>
      </c>
      <c r="D70" s="7" t="s">
        <v>118</v>
      </c>
      <c r="E70" s="12">
        <v>45603.334027777797</v>
      </c>
      <c r="F70" s="14">
        <v>45603.465972222199</v>
      </c>
      <c r="G70" s="14">
        <v>45603.349097222199</v>
      </c>
      <c r="H70" s="13">
        <v>341600</v>
      </c>
    </row>
    <row r="71" spans="1:8" s="3" customFormat="1" ht="26.65" customHeight="1" x14ac:dyDescent="0.25">
      <c r="A71" s="6">
        <f t="shared" si="3"/>
        <v>7</v>
      </c>
      <c r="B71" s="6" t="s">
        <v>131</v>
      </c>
      <c r="C71" s="7" t="s">
        <v>132</v>
      </c>
      <c r="D71" s="7" t="s">
        <v>118</v>
      </c>
      <c r="E71" s="12">
        <v>45614.427083333299</v>
      </c>
      <c r="F71" s="14">
        <v>45614.465972222199</v>
      </c>
      <c r="G71" s="14">
        <v>45614.439722222203</v>
      </c>
      <c r="H71" s="13">
        <v>252100</v>
      </c>
    </row>
    <row r="72" spans="1:8" s="3" customFormat="1" ht="39.200000000000003" customHeight="1" x14ac:dyDescent="0.25">
      <c r="A72" s="6">
        <f t="shared" si="3"/>
        <v>8</v>
      </c>
      <c r="B72" s="6" t="s">
        <v>133</v>
      </c>
      <c r="C72" s="7" t="s">
        <v>134</v>
      </c>
      <c r="D72" s="7" t="s">
        <v>118</v>
      </c>
      <c r="E72" s="12">
        <v>45603.628472222197</v>
      </c>
      <c r="F72" s="14">
        <v>45603.132638888899</v>
      </c>
      <c r="G72" s="14">
        <v>45603.629826388897</v>
      </c>
      <c r="H72" s="13">
        <v>400000</v>
      </c>
    </row>
    <row r="73" spans="1:8" s="3" customFormat="1" ht="39.200000000000003" customHeight="1" x14ac:dyDescent="0.25">
      <c r="A73" s="6">
        <f t="shared" si="3"/>
        <v>9</v>
      </c>
      <c r="B73" s="6" t="s">
        <v>135</v>
      </c>
      <c r="C73" s="7" t="s">
        <v>136</v>
      </c>
      <c r="D73" s="7" t="s">
        <v>118</v>
      </c>
      <c r="E73" s="12">
        <v>45601.449305555601</v>
      </c>
      <c r="F73" s="14">
        <v>45602.465972222199</v>
      </c>
      <c r="G73" s="14">
        <v>45603.649710648097</v>
      </c>
      <c r="H73" s="13">
        <v>201200</v>
      </c>
    </row>
    <row r="74" spans="1:8" s="3" customFormat="1" ht="26.65" customHeight="1" x14ac:dyDescent="0.25">
      <c r="A74" s="6">
        <f t="shared" si="3"/>
        <v>10</v>
      </c>
      <c r="B74" s="6" t="s">
        <v>137</v>
      </c>
      <c r="C74" s="7" t="s">
        <v>138</v>
      </c>
      <c r="D74" s="7" t="s">
        <v>118</v>
      </c>
      <c r="E74" s="12">
        <v>45603.586805555598</v>
      </c>
      <c r="F74" s="14">
        <v>45603.132638888899</v>
      </c>
      <c r="G74" s="14">
        <v>45603.595543981501</v>
      </c>
      <c r="H74" s="13">
        <v>791400</v>
      </c>
    </row>
    <row r="75" spans="1:8" ht="15.2" customHeight="1" x14ac:dyDescent="0.25">
      <c r="A75" s="8"/>
      <c r="B75" s="9" t="s">
        <v>139</v>
      </c>
      <c r="C75" s="10"/>
      <c r="D75" s="10"/>
      <c r="E75" s="10"/>
      <c r="F75" s="10"/>
      <c r="G75" s="10"/>
      <c r="H75" s="11"/>
    </row>
    <row r="76" spans="1:8" s="3" customFormat="1" ht="39.200000000000003" customHeight="1" x14ac:dyDescent="0.25">
      <c r="A76" s="6">
        <f t="shared" ref="A76:A82" si="4">A75+1</f>
        <v>1</v>
      </c>
      <c r="B76" s="6" t="s">
        <v>140</v>
      </c>
      <c r="C76" s="7" t="s">
        <v>19</v>
      </c>
      <c r="D76" s="7" t="s">
        <v>139</v>
      </c>
      <c r="E76" s="12">
        <v>45594.400000000001</v>
      </c>
      <c r="F76" s="14">
        <v>45630.341666666704</v>
      </c>
      <c r="G76" s="14">
        <v>45594.431435185201</v>
      </c>
      <c r="H76" s="13">
        <v>441900</v>
      </c>
    </row>
    <row r="77" spans="1:8" s="3" customFormat="1" ht="26.65" customHeight="1" x14ac:dyDescent="0.25">
      <c r="A77" s="6">
        <f t="shared" si="4"/>
        <v>2</v>
      </c>
      <c r="B77" s="6" t="s">
        <v>141</v>
      </c>
      <c r="C77" s="7" t="s">
        <v>142</v>
      </c>
      <c r="D77" s="7" t="s">
        <v>139</v>
      </c>
      <c r="E77" s="12">
        <v>45597.340972222199</v>
      </c>
      <c r="F77" s="14">
        <v>45630.341666666704</v>
      </c>
      <c r="G77" s="14">
        <v>45597.350451388898</v>
      </c>
      <c r="H77" s="13">
        <v>251300</v>
      </c>
    </row>
    <row r="78" spans="1:8" s="3" customFormat="1" ht="39.200000000000003" customHeight="1" x14ac:dyDescent="0.25">
      <c r="A78" s="6">
        <f t="shared" si="4"/>
        <v>3</v>
      </c>
      <c r="B78" s="6" t="s">
        <v>143</v>
      </c>
      <c r="C78" s="7" t="s">
        <v>144</v>
      </c>
      <c r="D78" s="7" t="s">
        <v>139</v>
      </c>
      <c r="E78" s="12">
        <v>45603.383333333302</v>
      </c>
      <c r="F78" s="14">
        <v>45604.090972222199</v>
      </c>
      <c r="G78" s="14">
        <v>45604.366527777798</v>
      </c>
      <c r="H78" s="13">
        <v>173000</v>
      </c>
    </row>
    <row r="79" spans="1:8" s="3" customFormat="1" ht="39.200000000000003" customHeight="1" x14ac:dyDescent="0.25">
      <c r="A79" s="6">
        <f t="shared" si="4"/>
        <v>4</v>
      </c>
      <c r="B79" s="6" t="s">
        <v>145</v>
      </c>
      <c r="C79" s="7" t="s">
        <v>146</v>
      </c>
      <c r="D79" s="7" t="s">
        <v>139</v>
      </c>
      <c r="E79" s="12">
        <v>45600.357638888898</v>
      </c>
      <c r="F79" s="14">
        <v>45621.132638888899</v>
      </c>
      <c r="G79" s="14">
        <v>45601.347407407397</v>
      </c>
      <c r="H79" s="13">
        <v>1304000</v>
      </c>
    </row>
    <row r="80" spans="1:8" s="3" customFormat="1" ht="39.200000000000003" customHeight="1" x14ac:dyDescent="0.25">
      <c r="A80" s="6">
        <f t="shared" si="4"/>
        <v>5</v>
      </c>
      <c r="B80" s="6" t="s">
        <v>147</v>
      </c>
      <c r="C80" s="7" t="s">
        <v>148</v>
      </c>
      <c r="D80" s="7" t="s">
        <v>139</v>
      </c>
      <c r="E80" s="12">
        <v>45615.648611111101</v>
      </c>
      <c r="F80" s="14">
        <v>45623.0493055556</v>
      </c>
      <c r="G80" s="14">
        <v>45615.6555787037</v>
      </c>
      <c r="H80" s="13">
        <v>804000</v>
      </c>
    </row>
    <row r="81" spans="1:8" s="3" customFormat="1" ht="39.200000000000003" customHeight="1" x14ac:dyDescent="0.25">
      <c r="A81" s="6">
        <f t="shared" si="4"/>
        <v>6</v>
      </c>
      <c r="B81" s="6" t="s">
        <v>149</v>
      </c>
      <c r="C81" s="7" t="s">
        <v>150</v>
      </c>
      <c r="D81" s="7" t="s">
        <v>139</v>
      </c>
      <c r="E81" s="12">
        <v>45602.329861111102</v>
      </c>
      <c r="F81" s="14">
        <v>45602.132638888899</v>
      </c>
      <c r="G81" s="14">
        <v>45602.345439814802</v>
      </c>
      <c r="H81" s="13">
        <v>262400</v>
      </c>
    </row>
    <row r="82" spans="1:8" s="3" customFormat="1" ht="51.75" customHeight="1" x14ac:dyDescent="0.25">
      <c r="A82" s="6">
        <f t="shared" si="4"/>
        <v>7</v>
      </c>
      <c r="B82" s="6" t="s">
        <v>151</v>
      </c>
      <c r="C82" s="7" t="s">
        <v>152</v>
      </c>
      <c r="D82" s="7" t="s">
        <v>139</v>
      </c>
      <c r="E82" s="12">
        <v>45610.627083333296</v>
      </c>
      <c r="F82" s="14">
        <v>45611.465972222199</v>
      </c>
      <c r="G82" s="14">
        <v>45611.353483796302</v>
      </c>
      <c r="H82" s="13">
        <v>174900</v>
      </c>
    </row>
    <row r="83" spans="1:8" ht="15.2" customHeight="1" x14ac:dyDescent="0.25">
      <c r="A83" s="8"/>
      <c r="B83" s="9" t="s">
        <v>153</v>
      </c>
      <c r="C83" s="10"/>
      <c r="D83" s="10"/>
      <c r="E83" s="10"/>
      <c r="F83" s="10"/>
      <c r="G83" s="10"/>
      <c r="H83" s="11"/>
    </row>
    <row r="84" spans="1:8" s="3" customFormat="1" ht="26.65" customHeight="1" x14ac:dyDescent="0.25">
      <c r="A84" s="6">
        <f t="shared" ref="A84:A100" si="5">A83+1</f>
        <v>1</v>
      </c>
      <c r="B84" s="6" t="s">
        <v>154</v>
      </c>
      <c r="C84" s="7" t="s">
        <v>155</v>
      </c>
      <c r="D84" s="7" t="s">
        <v>153</v>
      </c>
      <c r="E84" s="12">
        <v>45594.635416666701</v>
      </c>
      <c r="F84" s="14">
        <v>45594.131944444402</v>
      </c>
      <c r="G84" s="14">
        <v>45594.653136574103</v>
      </c>
      <c r="H84" s="13">
        <v>301900</v>
      </c>
    </row>
    <row r="85" spans="1:8" s="3" customFormat="1" ht="26.65" customHeight="1" x14ac:dyDescent="0.25">
      <c r="A85" s="6">
        <f t="shared" si="5"/>
        <v>2</v>
      </c>
      <c r="B85" s="6" t="s">
        <v>156</v>
      </c>
      <c r="C85" s="7" t="s">
        <v>157</v>
      </c>
      <c r="D85" s="7" t="s">
        <v>153</v>
      </c>
      <c r="E85" s="12">
        <v>45595.319444444402</v>
      </c>
      <c r="F85" s="14">
        <v>45595.340277777803</v>
      </c>
      <c r="G85" s="14">
        <v>45595.354351851798</v>
      </c>
      <c r="H85" s="13">
        <v>1448800</v>
      </c>
    </row>
    <row r="86" spans="1:8" s="3" customFormat="1" ht="39.200000000000003" customHeight="1" x14ac:dyDescent="0.25">
      <c r="A86" s="6">
        <f t="shared" si="5"/>
        <v>3</v>
      </c>
      <c r="B86" s="6" t="s">
        <v>158</v>
      </c>
      <c r="C86" s="7" t="s">
        <v>159</v>
      </c>
      <c r="D86" s="7" t="s">
        <v>153</v>
      </c>
      <c r="E86" s="12">
        <v>45590.452083333301</v>
      </c>
      <c r="F86" s="14">
        <v>45590.465277777803</v>
      </c>
      <c r="G86" s="14">
        <v>45590.453368055598</v>
      </c>
      <c r="H86" s="13">
        <v>107900</v>
      </c>
    </row>
    <row r="87" spans="1:8" s="3" customFormat="1" ht="39.200000000000003" customHeight="1" x14ac:dyDescent="0.25">
      <c r="A87" s="6">
        <f t="shared" si="5"/>
        <v>4</v>
      </c>
      <c r="B87" s="6" t="s">
        <v>160</v>
      </c>
      <c r="C87" s="7" t="s">
        <v>161</v>
      </c>
      <c r="D87" s="7" t="s">
        <v>153</v>
      </c>
      <c r="E87" s="12">
        <v>45593.561805555597</v>
      </c>
      <c r="F87" s="14">
        <v>45593.048611111102</v>
      </c>
      <c r="G87" s="14">
        <v>45593.563078703701</v>
      </c>
      <c r="H87" s="13">
        <v>957900</v>
      </c>
    </row>
    <row r="88" spans="1:8" s="3" customFormat="1" ht="39.200000000000003" customHeight="1" x14ac:dyDescent="0.25">
      <c r="A88" s="6">
        <f t="shared" si="5"/>
        <v>5</v>
      </c>
      <c r="B88" s="6" t="s">
        <v>162</v>
      </c>
      <c r="C88" s="7" t="s">
        <v>163</v>
      </c>
      <c r="D88" s="7" t="s">
        <v>153</v>
      </c>
      <c r="E88" s="12">
        <v>45610.261111111096</v>
      </c>
      <c r="F88" s="14">
        <v>45610.382638888899</v>
      </c>
      <c r="G88" s="14">
        <v>45610.361111111102</v>
      </c>
      <c r="H88" s="13">
        <v>642400</v>
      </c>
    </row>
    <row r="89" spans="1:8" s="3" customFormat="1" ht="39.200000000000003" customHeight="1" x14ac:dyDescent="0.25">
      <c r="A89" s="6">
        <f t="shared" si="5"/>
        <v>6</v>
      </c>
      <c r="B89" s="6" t="s">
        <v>164</v>
      </c>
      <c r="C89" s="7" t="s">
        <v>165</v>
      </c>
      <c r="D89" s="7" t="s">
        <v>153</v>
      </c>
      <c r="E89" s="12">
        <v>45615.370138888902</v>
      </c>
      <c r="F89" s="14">
        <v>45615.132638888899</v>
      </c>
      <c r="G89" s="14">
        <v>45615.418854166703</v>
      </c>
      <c r="H89" s="13">
        <v>1319000</v>
      </c>
    </row>
    <row r="90" spans="1:8" s="3" customFormat="1" ht="39.200000000000003" customHeight="1" x14ac:dyDescent="0.25">
      <c r="A90" s="6">
        <f t="shared" si="5"/>
        <v>7</v>
      </c>
      <c r="B90" s="6" t="s">
        <v>166</v>
      </c>
      <c r="C90" s="7" t="s">
        <v>167</v>
      </c>
      <c r="D90" s="7" t="s">
        <v>153</v>
      </c>
      <c r="E90" s="12">
        <v>45609.634722222203</v>
      </c>
      <c r="F90" s="14">
        <v>45609.132638888899</v>
      </c>
      <c r="G90" s="14">
        <v>45609.641400462999</v>
      </c>
      <c r="H90" s="13">
        <v>449400</v>
      </c>
    </row>
    <row r="91" spans="1:8" s="3" customFormat="1" ht="26.65" customHeight="1" x14ac:dyDescent="0.25">
      <c r="A91" s="6">
        <f t="shared" si="5"/>
        <v>8</v>
      </c>
      <c r="B91" s="6" t="s">
        <v>168</v>
      </c>
      <c r="C91" s="7" t="s">
        <v>169</v>
      </c>
      <c r="D91" s="7" t="s">
        <v>153</v>
      </c>
      <c r="E91" s="12">
        <v>45590.377777777801</v>
      </c>
      <c r="F91" s="14"/>
      <c r="G91" s="14">
        <v>45590.418252314797</v>
      </c>
      <c r="H91" s="13">
        <v>759550</v>
      </c>
    </row>
    <row r="92" spans="1:8" s="3" customFormat="1" ht="39.200000000000003" customHeight="1" x14ac:dyDescent="0.25">
      <c r="A92" s="6">
        <f t="shared" si="5"/>
        <v>9</v>
      </c>
      <c r="B92" s="6" t="s">
        <v>170</v>
      </c>
      <c r="C92" s="7" t="s">
        <v>171</v>
      </c>
      <c r="D92" s="7" t="s">
        <v>153</v>
      </c>
      <c r="E92" s="12">
        <v>45614.569444444402</v>
      </c>
      <c r="F92" s="14">
        <v>45614.090972222199</v>
      </c>
      <c r="G92" s="14">
        <v>45614.576215277797</v>
      </c>
      <c r="H92" s="13">
        <v>782700</v>
      </c>
    </row>
    <row r="93" spans="1:8" s="3" customFormat="1" ht="39.200000000000003" customHeight="1" x14ac:dyDescent="0.25">
      <c r="A93" s="6">
        <f t="shared" si="5"/>
        <v>10</v>
      </c>
      <c r="B93" s="6" t="s">
        <v>172</v>
      </c>
      <c r="C93" s="7" t="s">
        <v>173</v>
      </c>
      <c r="D93" s="7" t="s">
        <v>153</v>
      </c>
      <c r="E93" s="12">
        <v>45594.370833333298</v>
      </c>
      <c r="F93" s="14"/>
      <c r="G93" s="14">
        <v>45594.374537037002</v>
      </c>
      <c r="H93" s="13">
        <v>176900</v>
      </c>
    </row>
    <row r="94" spans="1:8" s="3" customFormat="1" ht="26.65" customHeight="1" x14ac:dyDescent="0.25">
      <c r="A94" s="6">
        <f t="shared" si="5"/>
        <v>11</v>
      </c>
      <c r="B94" s="6" t="s">
        <v>174</v>
      </c>
      <c r="C94" s="7" t="s">
        <v>175</v>
      </c>
      <c r="D94" s="7" t="s">
        <v>153</v>
      </c>
      <c r="E94" s="12">
        <v>45614.284027777801</v>
      </c>
      <c r="F94" s="14">
        <v>45614.4243055556</v>
      </c>
      <c r="G94" s="14">
        <v>45614.299583333297</v>
      </c>
      <c r="H94" s="13">
        <v>2542800</v>
      </c>
    </row>
    <row r="95" spans="1:8" s="3" customFormat="1" ht="26.65" customHeight="1" x14ac:dyDescent="0.25">
      <c r="A95" s="6">
        <f t="shared" si="5"/>
        <v>12</v>
      </c>
      <c r="B95" s="6" t="s">
        <v>176</v>
      </c>
      <c r="C95" s="7" t="s">
        <v>177</v>
      </c>
      <c r="D95" s="7" t="s">
        <v>153</v>
      </c>
      <c r="E95" s="12">
        <v>45590.382638888899</v>
      </c>
      <c r="F95" s="14">
        <v>45590.423611111102</v>
      </c>
      <c r="G95" s="14">
        <v>45590.4011342593</v>
      </c>
      <c r="H95" s="13">
        <v>301900</v>
      </c>
    </row>
    <row r="96" spans="1:8" s="3" customFormat="1" ht="26.65" customHeight="1" x14ac:dyDescent="0.25">
      <c r="A96" s="6">
        <f t="shared" si="5"/>
        <v>13</v>
      </c>
      <c r="B96" s="6" t="s">
        <v>178</v>
      </c>
      <c r="C96" s="7" t="s">
        <v>179</v>
      </c>
      <c r="D96" s="7" t="s">
        <v>153</v>
      </c>
      <c r="E96" s="12">
        <v>45594.457638888904</v>
      </c>
      <c r="F96" s="14">
        <v>45594.090277777803</v>
      </c>
      <c r="G96" s="14">
        <v>45594.479490740698</v>
      </c>
      <c r="H96" s="13">
        <v>857900</v>
      </c>
    </row>
    <row r="97" spans="1:8" s="3" customFormat="1" ht="51.75" customHeight="1" x14ac:dyDescent="0.25">
      <c r="A97" s="6">
        <f t="shared" si="5"/>
        <v>14</v>
      </c>
      <c r="B97" s="6" t="s">
        <v>180</v>
      </c>
      <c r="C97" s="7" t="s">
        <v>181</v>
      </c>
      <c r="D97" s="7" t="s">
        <v>153</v>
      </c>
      <c r="E97" s="12">
        <v>45606.3569444444</v>
      </c>
      <c r="F97" s="14"/>
      <c r="G97" s="14">
        <v>45606.429178240702</v>
      </c>
      <c r="H97" s="13">
        <v>1931200</v>
      </c>
    </row>
    <row r="98" spans="1:8" s="3" customFormat="1" ht="39.200000000000003" customHeight="1" x14ac:dyDescent="0.25">
      <c r="A98" s="6">
        <f t="shared" si="5"/>
        <v>15</v>
      </c>
      <c r="B98" s="6" t="s">
        <v>182</v>
      </c>
      <c r="C98" s="7" t="s">
        <v>183</v>
      </c>
      <c r="D98" s="7" t="s">
        <v>153</v>
      </c>
      <c r="E98" s="12">
        <v>45612.45</v>
      </c>
      <c r="F98" s="14">
        <v>45612.382638888899</v>
      </c>
      <c r="G98" s="14">
        <v>45612.6933796296</v>
      </c>
      <c r="H98" s="13">
        <v>209557</v>
      </c>
    </row>
    <row r="99" spans="1:8" s="3" customFormat="1" ht="26.65" customHeight="1" x14ac:dyDescent="0.25">
      <c r="A99" s="6">
        <f t="shared" si="5"/>
        <v>16</v>
      </c>
      <c r="B99" s="6" t="s">
        <v>184</v>
      </c>
      <c r="C99" s="7" t="s">
        <v>185</v>
      </c>
      <c r="D99" s="7" t="s">
        <v>153</v>
      </c>
      <c r="E99" s="12">
        <v>45607.346527777801</v>
      </c>
      <c r="F99" s="14">
        <v>45607.4243055556</v>
      </c>
      <c r="G99" s="14">
        <v>45607.402442129598</v>
      </c>
      <c r="H99" s="13">
        <v>529400</v>
      </c>
    </row>
    <row r="100" spans="1:8" s="3" customFormat="1" ht="26.65" customHeight="1" x14ac:dyDescent="0.25">
      <c r="A100" s="6">
        <f t="shared" si="5"/>
        <v>17</v>
      </c>
      <c r="B100" s="6" t="s">
        <v>186</v>
      </c>
      <c r="C100" s="7" t="s">
        <v>187</v>
      </c>
      <c r="D100" s="7" t="s">
        <v>153</v>
      </c>
      <c r="E100" s="12">
        <v>45609.581250000003</v>
      </c>
      <c r="F100" s="14"/>
      <c r="G100" s="14">
        <v>45609.581886574102</v>
      </c>
      <c r="H100" s="13">
        <v>1949400</v>
      </c>
    </row>
    <row r="101" spans="1:8" ht="15.2" customHeight="1" x14ac:dyDescent="0.25">
      <c r="A101" s="8"/>
      <c r="B101" s="9" t="s">
        <v>188</v>
      </c>
      <c r="C101" s="10"/>
      <c r="D101" s="10"/>
      <c r="E101" s="10"/>
      <c r="F101" s="10"/>
      <c r="G101" s="10"/>
      <c r="H101" s="11"/>
    </row>
    <row r="102" spans="1:8" s="3" customFormat="1" ht="39.200000000000003" customHeight="1" x14ac:dyDescent="0.25">
      <c r="A102" s="6">
        <f t="shared" ref="A102:A110" si="6">A101+1</f>
        <v>1</v>
      </c>
      <c r="B102" s="6" t="s">
        <v>189</v>
      </c>
      <c r="C102" s="7" t="s">
        <v>190</v>
      </c>
      <c r="D102" s="7" t="s">
        <v>188</v>
      </c>
      <c r="E102" s="12">
        <v>45604.304861111101</v>
      </c>
      <c r="F102" s="14"/>
      <c r="G102" s="14">
        <v>45604.306400463</v>
      </c>
      <c r="H102" s="13">
        <v>607900</v>
      </c>
    </row>
    <row r="103" spans="1:8" s="3" customFormat="1" ht="26.65" customHeight="1" x14ac:dyDescent="0.25">
      <c r="A103" s="6">
        <f t="shared" si="6"/>
        <v>2</v>
      </c>
      <c r="B103" s="6" t="s">
        <v>191</v>
      </c>
      <c r="C103" s="7" t="s">
        <v>192</v>
      </c>
      <c r="D103" s="7" t="s">
        <v>188</v>
      </c>
      <c r="E103" s="12">
        <v>45614.349305555603</v>
      </c>
      <c r="F103" s="14"/>
      <c r="G103" s="14">
        <v>45614.3527777778</v>
      </c>
      <c r="H103" s="13">
        <v>738800</v>
      </c>
    </row>
    <row r="104" spans="1:8" s="3" customFormat="1" ht="39.200000000000003" customHeight="1" x14ac:dyDescent="0.25">
      <c r="A104" s="6">
        <f t="shared" si="6"/>
        <v>3</v>
      </c>
      <c r="B104" s="6" t="s">
        <v>193</v>
      </c>
      <c r="C104" s="7" t="s">
        <v>194</v>
      </c>
      <c r="D104" s="7" t="s">
        <v>188</v>
      </c>
      <c r="E104" s="12">
        <v>45613.818749999999</v>
      </c>
      <c r="F104" s="14"/>
      <c r="G104" s="14">
        <v>45613.820138888899</v>
      </c>
      <c r="H104" s="13">
        <v>1949400</v>
      </c>
    </row>
    <row r="105" spans="1:8" s="3" customFormat="1" ht="39.200000000000003" customHeight="1" x14ac:dyDescent="0.25">
      <c r="A105" s="6">
        <f t="shared" si="6"/>
        <v>4</v>
      </c>
      <c r="B105" s="6" t="s">
        <v>195</v>
      </c>
      <c r="C105" s="7" t="s">
        <v>196</v>
      </c>
      <c r="D105" s="7" t="s">
        <v>188</v>
      </c>
      <c r="E105" s="12">
        <v>45600.498611111099</v>
      </c>
      <c r="F105" s="14"/>
      <c r="G105" s="14">
        <v>45600.501388888901</v>
      </c>
      <c r="H105" s="13">
        <v>389000</v>
      </c>
    </row>
    <row r="106" spans="1:8" s="3" customFormat="1" ht="39.200000000000003" customHeight="1" x14ac:dyDescent="0.25">
      <c r="A106" s="6">
        <f t="shared" si="6"/>
        <v>5</v>
      </c>
      <c r="B106" s="6" t="s">
        <v>197</v>
      </c>
      <c r="C106" s="7" t="s">
        <v>198</v>
      </c>
      <c r="D106" s="7" t="s">
        <v>188</v>
      </c>
      <c r="E106" s="12">
        <v>45614.040972222203</v>
      </c>
      <c r="F106" s="14"/>
      <c r="G106" s="14">
        <v>45614.041643518503</v>
      </c>
      <c r="H106" s="13">
        <v>1949400</v>
      </c>
    </row>
    <row r="107" spans="1:8" s="3" customFormat="1" ht="39.200000000000003" customHeight="1" x14ac:dyDescent="0.25">
      <c r="A107" s="6">
        <f t="shared" si="6"/>
        <v>6</v>
      </c>
      <c r="B107" s="6" t="s">
        <v>199</v>
      </c>
      <c r="C107" s="7" t="s">
        <v>200</v>
      </c>
      <c r="D107" s="7" t="s">
        <v>188</v>
      </c>
      <c r="E107" s="12">
        <v>45592.885416666701</v>
      </c>
      <c r="F107" s="14"/>
      <c r="G107" s="14">
        <v>45592.945833333302</v>
      </c>
      <c r="H107" s="13">
        <v>2957900</v>
      </c>
    </row>
    <row r="108" spans="1:8" s="3" customFormat="1" ht="39.200000000000003" customHeight="1" x14ac:dyDescent="0.25">
      <c r="A108" s="6">
        <f t="shared" si="6"/>
        <v>7</v>
      </c>
      <c r="B108" s="6" t="s">
        <v>201</v>
      </c>
      <c r="C108" s="7" t="s">
        <v>202</v>
      </c>
      <c r="D108" s="7" t="s">
        <v>188</v>
      </c>
      <c r="E108" s="12">
        <v>45607.410416666702</v>
      </c>
      <c r="F108" s="14"/>
      <c r="G108" s="14">
        <v>45607.411388888897</v>
      </c>
      <c r="H108" s="13">
        <v>2000000</v>
      </c>
    </row>
    <row r="109" spans="1:8" s="3" customFormat="1" ht="39.200000000000003" customHeight="1" x14ac:dyDescent="0.25">
      <c r="A109" s="6">
        <f t="shared" si="6"/>
        <v>8</v>
      </c>
      <c r="B109" s="6" t="s">
        <v>203</v>
      </c>
      <c r="C109" s="7" t="s">
        <v>204</v>
      </c>
      <c r="D109" s="7" t="s">
        <v>188</v>
      </c>
      <c r="E109" s="12">
        <v>45594.461111111101</v>
      </c>
      <c r="F109" s="14"/>
      <c r="G109" s="14">
        <v>45594.589583333298</v>
      </c>
      <c r="H109" s="13">
        <v>2284057</v>
      </c>
    </row>
    <row r="110" spans="1:8" s="3" customFormat="1" ht="26.65" customHeight="1" x14ac:dyDescent="0.25">
      <c r="A110" s="6">
        <f t="shared" si="6"/>
        <v>9</v>
      </c>
      <c r="B110" s="6" t="s">
        <v>205</v>
      </c>
      <c r="C110" s="7" t="s">
        <v>206</v>
      </c>
      <c r="D110" s="7" t="s">
        <v>188</v>
      </c>
      <c r="E110" s="12">
        <v>45612.982638888898</v>
      </c>
      <c r="F110" s="14"/>
      <c r="G110" s="14">
        <v>45612.983368055597</v>
      </c>
      <c r="H110" s="13">
        <v>1486900</v>
      </c>
    </row>
    <row r="111" spans="1:8" ht="15.2" customHeight="1" x14ac:dyDescent="0.25">
      <c r="A111" s="8"/>
      <c r="B111" s="9" t="s">
        <v>207</v>
      </c>
      <c r="C111" s="10"/>
      <c r="D111" s="10"/>
      <c r="E111" s="10"/>
      <c r="F111" s="10"/>
      <c r="G111" s="10"/>
      <c r="H111" s="11"/>
    </row>
    <row r="112" spans="1:8" s="3" customFormat="1" ht="39.200000000000003" customHeight="1" x14ac:dyDescent="0.25">
      <c r="A112" s="6">
        <f t="shared" ref="A112:A120" si="7">A111+1</f>
        <v>1</v>
      </c>
      <c r="B112" s="6" t="s">
        <v>208</v>
      </c>
      <c r="C112" s="7" t="s">
        <v>209</v>
      </c>
      <c r="D112" s="7" t="s">
        <v>207</v>
      </c>
      <c r="E112" s="12">
        <v>45602.348611111098</v>
      </c>
      <c r="F112" s="14">
        <v>45602.507638888899</v>
      </c>
      <c r="G112" s="14">
        <v>45602.609201388899</v>
      </c>
      <c r="H112" s="13">
        <v>122800</v>
      </c>
    </row>
    <row r="113" spans="1:8" s="3" customFormat="1" ht="39.200000000000003" customHeight="1" x14ac:dyDescent="0.25">
      <c r="A113" s="6">
        <f t="shared" si="7"/>
        <v>2</v>
      </c>
      <c r="B113" s="6" t="s">
        <v>210</v>
      </c>
      <c r="C113" s="7" t="s">
        <v>211</v>
      </c>
      <c r="D113" s="7" t="s">
        <v>207</v>
      </c>
      <c r="E113" s="12">
        <v>45615.332638888904</v>
      </c>
      <c r="F113" s="14"/>
      <c r="G113" s="14">
        <v>45615.458935185197</v>
      </c>
      <c r="H113" s="13">
        <v>1074450</v>
      </c>
    </row>
    <row r="114" spans="1:8" s="3" customFormat="1" ht="39.200000000000003" customHeight="1" x14ac:dyDescent="0.25">
      <c r="A114" s="6">
        <f t="shared" si="7"/>
        <v>3</v>
      </c>
      <c r="B114" s="6" t="s">
        <v>212</v>
      </c>
      <c r="C114" s="7" t="s">
        <v>213</v>
      </c>
      <c r="D114" s="7" t="s">
        <v>207</v>
      </c>
      <c r="E114" s="12">
        <v>45604.35</v>
      </c>
      <c r="F114" s="14">
        <v>45604.090972222199</v>
      </c>
      <c r="G114" s="14">
        <v>45604.5530671296</v>
      </c>
      <c r="H114" s="13">
        <v>561900</v>
      </c>
    </row>
    <row r="115" spans="1:8" s="3" customFormat="1" ht="26.65" customHeight="1" x14ac:dyDescent="0.25">
      <c r="A115" s="6">
        <f t="shared" si="7"/>
        <v>4</v>
      </c>
      <c r="B115" s="6" t="s">
        <v>214</v>
      </c>
      <c r="C115" s="7" t="s">
        <v>215</v>
      </c>
      <c r="D115" s="7" t="s">
        <v>207</v>
      </c>
      <c r="E115" s="12">
        <v>45614.353472222203</v>
      </c>
      <c r="F115" s="14">
        <v>45615.132638888899</v>
      </c>
      <c r="G115" s="14">
        <v>45615.369398148097</v>
      </c>
      <c r="H115" s="13">
        <v>651000</v>
      </c>
    </row>
    <row r="116" spans="1:8" s="3" customFormat="1" ht="39.200000000000003" customHeight="1" x14ac:dyDescent="0.25">
      <c r="A116" s="6">
        <f t="shared" si="7"/>
        <v>5</v>
      </c>
      <c r="B116" s="6" t="s">
        <v>216</v>
      </c>
      <c r="C116" s="7" t="s">
        <v>217</v>
      </c>
      <c r="D116" s="7" t="s">
        <v>207</v>
      </c>
      <c r="E116" s="12">
        <v>45601.329861111102</v>
      </c>
      <c r="F116" s="14">
        <v>45601.090972222199</v>
      </c>
      <c r="G116" s="14">
        <v>45601.3609490741</v>
      </c>
      <c r="H116" s="13">
        <v>265400</v>
      </c>
    </row>
    <row r="117" spans="1:8" s="3" customFormat="1" ht="26.65" customHeight="1" x14ac:dyDescent="0.25">
      <c r="A117" s="6">
        <f t="shared" si="7"/>
        <v>6</v>
      </c>
      <c r="B117" s="6" t="s">
        <v>218</v>
      </c>
      <c r="C117" s="7" t="s">
        <v>219</v>
      </c>
      <c r="D117" s="7" t="s">
        <v>207</v>
      </c>
      <c r="E117" s="12">
        <v>45595.3256944444</v>
      </c>
      <c r="F117" s="14"/>
      <c r="G117" s="14">
        <v>45595.4530324074</v>
      </c>
      <c r="H117" s="13">
        <v>310500</v>
      </c>
    </row>
    <row r="118" spans="1:8" s="3" customFormat="1" ht="39.200000000000003" customHeight="1" x14ac:dyDescent="0.25">
      <c r="A118" s="6">
        <f t="shared" si="7"/>
        <v>7</v>
      </c>
      <c r="B118" s="6" t="s">
        <v>220</v>
      </c>
      <c r="C118" s="7" t="s">
        <v>221</v>
      </c>
      <c r="D118" s="7" t="s">
        <v>207</v>
      </c>
      <c r="E118" s="12">
        <v>45608.309027777803</v>
      </c>
      <c r="F118" s="14">
        <v>45608.090972222199</v>
      </c>
      <c r="G118" s="14">
        <v>45608.318680555603</v>
      </c>
      <c r="H118" s="13">
        <v>774400</v>
      </c>
    </row>
    <row r="119" spans="1:8" s="3" customFormat="1" ht="26.65" customHeight="1" x14ac:dyDescent="0.25">
      <c r="A119" s="6">
        <f t="shared" si="7"/>
        <v>8</v>
      </c>
      <c r="B119" s="6" t="s">
        <v>222</v>
      </c>
      <c r="C119" s="7" t="s">
        <v>223</v>
      </c>
      <c r="D119" s="7" t="s">
        <v>207</v>
      </c>
      <c r="E119" s="12">
        <v>45608.627777777801</v>
      </c>
      <c r="F119" s="14">
        <v>45609.465972222199</v>
      </c>
      <c r="G119" s="14">
        <v>45608.672199074099</v>
      </c>
      <c r="H119" s="13">
        <v>123200</v>
      </c>
    </row>
    <row r="120" spans="1:8" s="3" customFormat="1" ht="39.200000000000003" customHeight="1" x14ac:dyDescent="0.25">
      <c r="A120" s="6">
        <f t="shared" si="7"/>
        <v>9</v>
      </c>
      <c r="B120" s="6" t="s">
        <v>224</v>
      </c>
      <c r="C120" s="7" t="s">
        <v>225</v>
      </c>
      <c r="D120" s="7" t="s">
        <v>207</v>
      </c>
      <c r="E120" s="12">
        <v>45610.586805555598</v>
      </c>
      <c r="F120" s="14">
        <v>45615.132638888899</v>
      </c>
      <c r="G120" s="14">
        <v>45611.482916666697</v>
      </c>
      <c r="H120" s="13">
        <v>376400</v>
      </c>
    </row>
    <row r="121" spans="1:8" ht="15.2" customHeight="1" x14ac:dyDescent="0.25">
      <c r="A121" s="8"/>
      <c r="B121" s="9" t="s">
        <v>226</v>
      </c>
      <c r="C121" s="10"/>
      <c r="D121" s="10"/>
      <c r="E121" s="10"/>
      <c r="F121" s="10"/>
      <c r="G121" s="10"/>
      <c r="H121" s="11"/>
    </row>
    <row r="122" spans="1:8" s="3" customFormat="1" ht="39.200000000000003" customHeight="1" x14ac:dyDescent="0.25">
      <c r="A122" s="6">
        <f t="shared" ref="A122:A135" si="8">A121+1</f>
        <v>1</v>
      </c>
      <c r="B122" s="6" t="s">
        <v>227</v>
      </c>
      <c r="C122" s="7" t="s">
        <v>228</v>
      </c>
      <c r="D122" s="7" t="s">
        <v>226</v>
      </c>
      <c r="E122" s="12">
        <v>45600.315277777801</v>
      </c>
      <c r="F122" s="14">
        <v>45600.090972222199</v>
      </c>
      <c r="G122" s="14">
        <v>45600.4458564815</v>
      </c>
      <c r="H122" s="13">
        <v>400000</v>
      </c>
    </row>
    <row r="123" spans="1:8" s="3" customFormat="1" ht="39.200000000000003" customHeight="1" x14ac:dyDescent="0.25">
      <c r="A123" s="6">
        <f t="shared" si="8"/>
        <v>2</v>
      </c>
      <c r="B123" s="6" t="s">
        <v>229</v>
      </c>
      <c r="C123" s="7" t="s">
        <v>230</v>
      </c>
      <c r="D123" s="7" t="s">
        <v>226</v>
      </c>
      <c r="E123" s="12">
        <v>45604.335416666698</v>
      </c>
      <c r="F123" s="14">
        <v>45604.382638888899</v>
      </c>
      <c r="G123" s="14">
        <v>45604.4</v>
      </c>
      <c r="H123" s="13">
        <v>166000</v>
      </c>
    </row>
    <row r="124" spans="1:8" s="3" customFormat="1" ht="26.65" customHeight="1" x14ac:dyDescent="0.25">
      <c r="A124" s="6">
        <f t="shared" si="8"/>
        <v>3</v>
      </c>
      <c r="B124" s="6" t="s">
        <v>231</v>
      </c>
      <c r="C124" s="7" t="s">
        <v>232</v>
      </c>
      <c r="D124" s="7" t="s">
        <v>226</v>
      </c>
      <c r="E124" s="12">
        <v>45611.5444444444</v>
      </c>
      <c r="F124" s="14">
        <v>45611.132638888899</v>
      </c>
      <c r="G124" s="14">
        <v>45611.664756944403</v>
      </c>
      <c r="H124" s="13">
        <v>335000</v>
      </c>
    </row>
    <row r="125" spans="1:8" s="3" customFormat="1" ht="39.200000000000003" customHeight="1" x14ac:dyDescent="0.25">
      <c r="A125" s="6">
        <f t="shared" si="8"/>
        <v>4</v>
      </c>
      <c r="B125" s="6" t="s">
        <v>233</v>
      </c>
      <c r="C125" s="7" t="s">
        <v>234</v>
      </c>
      <c r="D125" s="7" t="s">
        <v>226</v>
      </c>
      <c r="E125" s="12">
        <v>45593.552777777797</v>
      </c>
      <c r="F125" s="14">
        <v>45593.131944444402</v>
      </c>
      <c r="G125" s="14">
        <v>45593.612256944398</v>
      </c>
      <c r="H125" s="13">
        <v>300000</v>
      </c>
    </row>
    <row r="126" spans="1:8" s="3" customFormat="1" ht="26.65" customHeight="1" x14ac:dyDescent="0.25">
      <c r="A126" s="6">
        <f t="shared" si="8"/>
        <v>5</v>
      </c>
      <c r="B126" s="6" t="s">
        <v>235</v>
      </c>
      <c r="C126" s="7" t="s">
        <v>236</v>
      </c>
      <c r="D126" s="7" t="s">
        <v>226</v>
      </c>
      <c r="E126" s="12">
        <v>45607.351388888899</v>
      </c>
      <c r="F126" s="14">
        <v>45607.382638888899</v>
      </c>
      <c r="G126" s="14">
        <v>45607.392881944397</v>
      </c>
      <c r="H126" s="13">
        <v>265000</v>
      </c>
    </row>
    <row r="127" spans="1:8" s="3" customFormat="1" ht="39.200000000000003" customHeight="1" x14ac:dyDescent="0.25">
      <c r="A127" s="6">
        <f t="shared" si="8"/>
        <v>6</v>
      </c>
      <c r="B127" s="6" t="s">
        <v>237</v>
      </c>
      <c r="C127" s="7" t="s">
        <v>238</v>
      </c>
      <c r="D127" s="7" t="s">
        <v>226</v>
      </c>
      <c r="E127" s="12">
        <v>45589.336805555598</v>
      </c>
      <c r="F127" s="14">
        <v>45589.423611111102</v>
      </c>
      <c r="G127" s="14">
        <v>45589.357685185198</v>
      </c>
      <c r="H127" s="13">
        <v>1714000</v>
      </c>
    </row>
    <row r="128" spans="1:8" s="3" customFormat="1" ht="39.200000000000003" customHeight="1" x14ac:dyDescent="0.25">
      <c r="A128" s="6">
        <f t="shared" si="8"/>
        <v>7</v>
      </c>
      <c r="B128" s="6" t="s">
        <v>239</v>
      </c>
      <c r="C128" s="7" t="s">
        <v>240</v>
      </c>
      <c r="D128" s="7" t="s">
        <v>226</v>
      </c>
      <c r="E128" s="12">
        <v>45610.305555555598</v>
      </c>
      <c r="F128" s="14">
        <v>45610.4243055556</v>
      </c>
      <c r="G128" s="14">
        <v>45610.3265509259</v>
      </c>
      <c r="H128" s="13">
        <v>1359000</v>
      </c>
    </row>
    <row r="129" spans="1:8" s="3" customFormat="1" ht="39.200000000000003" customHeight="1" x14ac:dyDescent="0.25">
      <c r="A129" s="6">
        <f t="shared" si="8"/>
        <v>8</v>
      </c>
      <c r="B129" s="6" t="s">
        <v>241</v>
      </c>
      <c r="C129" s="7" t="s">
        <v>242</v>
      </c>
      <c r="D129" s="7" t="s">
        <v>226</v>
      </c>
      <c r="E129" s="12">
        <v>45614.307638888902</v>
      </c>
      <c r="F129" s="14">
        <v>45614.340972222199</v>
      </c>
      <c r="G129" s="14">
        <v>45614.3660185185</v>
      </c>
      <c r="H129" s="13">
        <v>2061650</v>
      </c>
    </row>
    <row r="130" spans="1:8" s="3" customFormat="1" ht="39.200000000000003" customHeight="1" x14ac:dyDescent="0.25">
      <c r="A130" s="6">
        <f t="shared" si="8"/>
        <v>9</v>
      </c>
      <c r="B130" s="6" t="s">
        <v>243</v>
      </c>
      <c r="C130" s="7" t="s">
        <v>244</v>
      </c>
      <c r="D130" s="7" t="s">
        <v>226</v>
      </c>
      <c r="E130" s="12">
        <v>45611.293749999997</v>
      </c>
      <c r="F130" s="14">
        <v>45611.132638888899</v>
      </c>
      <c r="G130" s="14">
        <v>45611.655451388899</v>
      </c>
      <c r="H130" s="13">
        <v>368500</v>
      </c>
    </row>
    <row r="131" spans="1:8" s="3" customFormat="1" ht="39.200000000000003" customHeight="1" x14ac:dyDescent="0.25">
      <c r="A131" s="6">
        <f t="shared" si="8"/>
        <v>10</v>
      </c>
      <c r="B131" s="6" t="s">
        <v>245</v>
      </c>
      <c r="C131" s="7" t="s">
        <v>246</v>
      </c>
      <c r="D131" s="7" t="s">
        <v>226</v>
      </c>
      <c r="E131" s="12">
        <v>45596.362500000003</v>
      </c>
      <c r="F131" s="14">
        <v>45596.090277777803</v>
      </c>
      <c r="G131" s="14">
        <v>45596.583900463003</v>
      </c>
      <c r="H131" s="13">
        <v>101000</v>
      </c>
    </row>
    <row r="132" spans="1:8" s="3" customFormat="1" ht="26.65" customHeight="1" x14ac:dyDescent="0.25">
      <c r="A132" s="6">
        <f t="shared" si="8"/>
        <v>11</v>
      </c>
      <c r="B132" s="6" t="s">
        <v>247</v>
      </c>
      <c r="C132" s="7" t="s">
        <v>248</v>
      </c>
      <c r="D132" s="7" t="s">
        <v>226</v>
      </c>
      <c r="E132" s="12">
        <v>45601.804166666698</v>
      </c>
      <c r="F132" s="14">
        <v>45602.2993055556</v>
      </c>
      <c r="G132" s="14">
        <v>45601.805937500001</v>
      </c>
      <c r="H132" s="13">
        <v>2500000</v>
      </c>
    </row>
    <row r="133" spans="1:8" s="3" customFormat="1" ht="39.200000000000003" customHeight="1" x14ac:dyDescent="0.25">
      <c r="A133" s="6">
        <f t="shared" si="8"/>
        <v>12</v>
      </c>
      <c r="B133" s="6" t="s">
        <v>249</v>
      </c>
      <c r="C133" s="7" t="s">
        <v>250</v>
      </c>
      <c r="D133" s="7" t="s">
        <v>226</v>
      </c>
      <c r="E133" s="12">
        <v>45610.308333333298</v>
      </c>
      <c r="F133" s="14">
        <v>45610.0493055556</v>
      </c>
      <c r="G133" s="14">
        <v>45610.326307870397</v>
      </c>
      <c r="H133" s="13">
        <v>312500</v>
      </c>
    </row>
    <row r="134" spans="1:8" s="3" customFormat="1" ht="39.200000000000003" customHeight="1" x14ac:dyDescent="0.25">
      <c r="A134" s="6">
        <f t="shared" si="8"/>
        <v>13</v>
      </c>
      <c r="B134" s="6" t="s">
        <v>251</v>
      </c>
      <c r="C134" s="7" t="s">
        <v>252</v>
      </c>
      <c r="D134" s="7" t="s">
        <v>226</v>
      </c>
      <c r="E134" s="12">
        <v>45588.600694444402</v>
      </c>
      <c r="F134" s="14">
        <v>45588.173611111102</v>
      </c>
      <c r="G134" s="14">
        <v>45588.606666666703</v>
      </c>
      <c r="H134" s="13">
        <v>800000</v>
      </c>
    </row>
    <row r="135" spans="1:8" s="3" customFormat="1" ht="39.200000000000003" customHeight="1" x14ac:dyDescent="0.25">
      <c r="A135" s="6">
        <f t="shared" si="8"/>
        <v>14</v>
      </c>
      <c r="B135" s="6" t="s">
        <v>253</v>
      </c>
      <c r="C135" s="7" t="s">
        <v>254</v>
      </c>
      <c r="D135" s="7" t="s">
        <v>226</v>
      </c>
      <c r="E135" s="12">
        <v>45601.2902777778</v>
      </c>
      <c r="F135" s="14">
        <v>45601.340972222199</v>
      </c>
      <c r="G135" s="14">
        <v>45601.330219907402</v>
      </c>
      <c r="H135" s="13">
        <v>904000</v>
      </c>
    </row>
    <row r="136" spans="1:8" ht="15.2" customHeight="1" x14ac:dyDescent="0.25">
      <c r="A136" s="8"/>
      <c r="B136" s="9" t="s">
        <v>255</v>
      </c>
      <c r="C136" s="10"/>
      <c r="D136" s="10"/>
      <c r="E136" s="10"/>
      <c r="F136" s="10"/>
      <c r="G136" s="10"/>
      <c r="H136" s="11"/>
    </row>
    <row r="137" spans="1:8" s="3" customFormat="1" ht="51.75" customHeight="1" x14ac:dyDescent="0.25">
      <c r="A137" s="6">
        <f t="shared" ref="A137:A145" si="9">A136+1</f>
        <v>1</v>
      </c>
      <c r="B137" s="6" t="s">
        <v>256</v>
      </c>
      <c r="C137" s="7" t="s">
        <v>257</v>
      </c>
      <c r="D137" s="7" t="s">
        <v>255</v>
      </c>
      <c r="E137" s="12">
        <v>45604.372222222199</v>
      </c>
      <c r="F137" s="14">
        <v>45604.132638888899</v>
      </c>
      <c r="G137" s="14">
        <v>45604.458206018498</v>
      </c>
      <c r="H137" s="13">
        <v>767700</v>
      </c>
    </row>
    <row r="138" spans="1:8" s="3" customFormat="1" ht="39.200000000000003" customHeight="1" x14ac:dyDescent="0.25">
      <c r="A138" s="6">
        <f t="shared" si="9"/>
        <v>2</v>
      </c>
      <c r="B138" s="6" t="s">
        <v>258</v>
      </c>
      <c r="C138" s="7" t="s">
        <v>259</v>
      </c>
      <c r="D138" s="7" t="s">
        <v>255</v>
      </c>
      <c r="E138" s="12">
        <v>45611.375694444403</v>
      </c>
      <c r="F138" s="14">
        <v>45611.4243055556</v>
      </c>
      <c r="G138" s="14">
        <v>45611.409780092603</v>
      </c>
      <c r="H138" s="13">
        <v>325350</v>
      </c>
    </row>
    <row r="139" spans="1:8" s="3" customFormat="1" ht="39.200000000000003" customHeight="1" x14ac:dyDescent="0.25">
      <c r="A139" s="6">
        <f t="shared" si="9"/>
        <v>3</v>
      </c>
      <c r="B139" s="6" t="s">
        <v>260</v>
      </c>
      <c r="C139" s="7" t="s">
        <v>261</v>
      </c>
      <c r="D139" s="7" t="s">
        <v>255</v>
      </c>
      <c r="E139" s="12">
        <v>45610.612500000003</v>
      </c>
      <c r="F139" s="14"/>
      <c r="G139" s="14">
        <v>45611.374988425901</v>
      </c>
      <c r="H139" s="13">
        <v>1037850</v>
      </c>
    </row>
    <row r="140" spans="1:8" s="3" customFormat="1" ht="26.65" customHeight="1" x14ac:dyDescent="0.25">
      <c r="A140" s="6">
        <f t="shared" si="9"/>
        <v>4</v>
      </c>
      <c r="B140" s="6" t="s">
        <v>262</v>
      </c>
      <c r="C140" s="7" t="s">
        <v>263</v>
      </c>
      <c r="D140" s="7" t="s">
        <v>255</v>
      </c>
      <c r="E140" s="12">
        <v>45588.387499999997</v>
      </c>
      <c r="F140" s="14">
        <v>45589.465277777803</v>
      </c>
      <c r="G140" s="14">
        <v>45588.398819444403</v>
      </c>
      <c r="H140" s="13">
        <v>535000</v>
      </c>
    </row>
    <row r="141" spans="1:8" s="3" customFormat="1" ht="39.200000000000003" customHeight="1" x14ac:dyDescent="0.25">
      <c r="A141" s="6">
        <f t="shared" si="9"/>
        <v>5</v>
      </c>
      <c r="B141" s="6" t="s">
        <v>264</v>
      </c>
      <c r="C141" s="7" t="s">
        <v>265</v>
      </c>
      <c r="D141" s="7" t="s">
        <v>255</v>
      </c>
      <c r="E141" s="12">
        <v>45603.434027777803</v>
      </c>
      <c r="F141" s="14">
        <v>45603.132638888899</v>
      </c>
      <c r="G141" s="14">
        <v>45603.441712963002</v>
      </c>
      <c r="H141" s="13">
        <v>117000</v>
      </c>
    </row>
    <row r="142" spans="1:8" s="3" customFormat="1" ht="39.200000000000003" customHeight="1" x14ac:dyDescent="0.25">
      <c r="A142" s="6">
        <f t="shared" si="9"/>
        <v>6</v>
      </c>
      <c r="B142" s="6" t="s">
        <v>266</v>
      </c>
      <c r="C142" s="7" t="s">
        <v>267</v>
      </c>
      <c r="D142" s="7" t="s">
        <v>255</v>
      </c>
      <c r="E142" s="12">
        <v>45601.379861111098</v>
      </c>
      <c r="F142" s="14">
        <v>45601.465972222199</v>
      </c>
      <c r="G142" s="14">
        <v>45601.394965277803</v>
      </c>
      <c r="H142" s="13">
        <v>193000</v>
      </c>
    </row>
    <row r="143" spans="1:8" s="3" customFormat="1" ht="26.65" customHeight="1" x14ac:dyDescent="0.25">
      <c r="A143" s="6">
        <f t="shared" si="9"/>
        <v>7</v>
      </c>
      <c r="B143" s="6" t="s">
        <v>268</v>
      </c>
      <c r="C143" s="7" t="s">
        <v>269</v>
      </c>
      <c r="D143" s="7" t="s">
        <v>255</v>
      </c>
      <c r="E143" s="12">
        <v>45595.366666666698</v>
      </c>
      <c r="F143" s="14">
        <v>45595.506944444402</v>
      </c>
      <c r="G143" s="14">
        <v>45595.380972222199</v>
      </c>
      <c r="H143" s="13">
        <v>131000</v>
      </c>
    </row>
    <row r="144" spans="1:8" s="3" customFormat="1" ht="39.200000000000003" customHeight="1" x14ac:dyDescent="0.25">
      <c r="A144" s="6">
        <f t="shared" si="9"/>
        <v>8</v>
      </c>
      <c r="B144" s="6" t="s">
        <v>270</v>
      </c>
      <c r="C144" s="7" t="s">
        <v>271</v>
      </c>
      <c r="D144" s="7" t="s">
        <v>255</v>
      </c>
      <c r="E144" s="12">
        <v>45588.574305555601</v>
      </c>
      <c r="F144" s="14"/>
      <c r="G144" s="14">
        <v>45589.324502314797</v>
      </c>
      <c r="H144" s="13">
        <v>172650</v>
      </c>
    </row>
    <row r="145" spans="1:8" s="3" customFormat="1" ht="26.65" customHeight="1" x14ac:dyDescent="0.25">
      <c r="A145" s="6">
        <f t="shared" si="9"/>
        <v>9</v>
      </c>
      <c r="B145" s="6" t="s">
        <v>272</v>
      </c>
      <c r="C145" s="7" t="s">
        <v>273</v>
      </c>
      <c r="D145" s="7" t="s">
        <v>255</v>
      </c>
      <c r="E145" s="12">
        <v>45595.411805555603</v>
      </c>
      <c r="F145" s="14">
        <v>45595.465277777803</v>
      </c>
      <c r="G145" s="14">
        <v>45595.424907407403</v>
      </c>
      <c r="H145" s="13">
        <v>124000</v>
      </c>
    </row>
    <row r="146" spans="1:8" ht="15.2" customHeight="1" x14ac:dyDescent="0.25">
      <c r="A146" s="8"/>
      <c r="B146" s="9" t="s">
        <v>274</v>
      </c>
      <c r="C146" s="10"/>
      <c r="D146" s="10"/>
      <c r="E146" s="10"/>
      <c r="F146" s="10"/>
      <c r="G146" s="10"/>
      <c r="H146" s="11"/>
    </row>
    <row r="147" spans="1:8" s="3" customFormat="1" ht="26.65" customHeight="1" x14ac:dyDescent="0.25">
      <c r="A147" s="6">
        <f>A146+1</f>
        <v>1</v>
      </c>
      <c r="B147" s="6" t="s">
        <v>275</v>
      </c>
      <c r="C147" s="7" t="s">
        <v>276</v>
      </c>
      <c r="D147" s="7" t="s">
        <v>274</v>
      </c>
      <c r="E147" s="12">
        <v>45606.888888888898</v>
      </c>
      <c r="F147" s="14">
        <v>45607.382638888899</v>
      </c>
      <c r="G147" s="14">
        <v>45607.324374999997</v>
      </c>
      <c r="H147" s="13">
        <v>358500</v>
      </c>
    </row>
    <row r="148" spans="1:8" s="3" customFormat="1" ht="39.200000000000003" customHeight="1" x14ac:dyDescent="0.25">
      <c r="A148" s="6">
        <f>A147+1</f>
        <v>2</v>
      </c>
      <c r="B148" s="6" t="s">
        <v>277</v>
      </c>
      <c r="C148" s="7" t="s">
        <v>278</v>
      </c>
      <c r="D148" s="7" t="s">
        <v>274</v>
      </c>
      <c r="E148" s="12">
        <v>45589.338888888902</v>
      </c>
      <c r="F148" s="14">
        <v>45589.131944444402</v>
      </c>
      <c r="G148" s="14">
        <v>45589.636319444398</v>
      </c>
      <c r="H148" s="13">
        <v>134000</v>
      </c>
    </row>
    <row r="149" spans="1:8" ht="15.2" customHeight="1" x14ac:dyDescent="0.25">
      <c r="A149" s="8"/>
      <c r="B149" s="9" t="s">
        <v>279</v>
      </c>
      <c r="C149" s="10"/>
      <c r="D149" s="10"/>
      <c r="E149" s="10"/>
      <c r="F149" s="10"/>
      <c r="G149" s="10"/>
      <c r="H149" s="11"/>
    </row>
    <row r="150" spans="1:8" s="3" customFormat="1" ht="39.200000000000003" customHeight="1" x14ac:dyDescent="0.25">
      <c r="A150" s="6">
        <f t="shared" ref="A150:A166" si="10">A149+1</f>
        <v>1</v>
      </c>
      <c r="B150" s="6" t="s">
        <v>280</v>
      </c>
      <c r="C150" s="7" t="s">
        <v>281</v>
      </c>
      <c r="D150" s="7" t="s">
        <v>279</v>
      </c>
      <c r="E150" s="12">
        <v>45597.585416666698</v>
      </c>
      <c r="F150" s="14">
        <v>45597.132638888899</v>
      </c>
      <c r="G150" s="14">
        <v>45597.589386574102</v>
      </c>
      <c r="H150" s="13">
        <v>207900</v>
      </c>
    </row>
    <row r="151" spans="1:8" s="3" customFormat="1" ht="39.200000000000003" customHeight="1" x14ac:dyDescent="0.25">
      <c r="A151" s="6">
        <f t="shared" si="10"/>
        <v>2</v>
      </c>
      <c r="B151" s="6" t="s">
        <v>282</v>
      </c>
      <c r="C151" s="7" t="s">
        <v>283</v>
      </c>
      <c r="D151" s="7" t="s">
        <v>279</v>
      </c>
      <c r="E151" s="12">
        <v>45596.317361111098</v>
      </c>
      <c r="F151" s="14">
        <v>45596.465277777803</v>
      </c>
      <c r="G151" s="14">
        <v>45596.327106481498</v>
      </c>
      <c r="H151" s="13">
        <v>535900</v>
      </c>
    </row>
    <row r="152" spans="1:8" s="3" customFormat="1" ht="39.200000000000003" customHeight="1" x14ac:dyDescent="0.25">
      <c r="A152" s="6">
        <f t="shared" si="10"/>
        <v>3</v>
      </c>
      <c r="B152" s="6" t="s">
        <v>284</v>
      </c>
      <c r="C152" s="7" t="s">
        <v>285</v>
      </c>
      <c r="D152" s="7" t="s">
        <v>279</v>
      </c>
      <c r="E152" s="12">
        <v>45611.361111111102</v>
      </c>
      <c r="F152" s="14">
        <v>45611.132638888899</v>
      </c>
      <c r="G152" s="14">
        <v>45611.369652777801</v>
      </c>
      <c r="H152" s="13">
        <v>199400</v>
      </c>
    </row>
    <row r="153" spans="1:8" s="3" customFormat="1" ht="26.65" customHeight="1" x14ac:dyDescent="0.25">
      <c r="A153" s="6">
        <f t="shared" si="10"/>
        <v>4</v>
      </c>
      <c r="B153" s="6" t="s">
        <v>286</v>
      </c>
      <c r="C153" s="7" t="s">
        <v>287</v>
      </c>
      <c r="D153" s="7" t="s">
        <v>279</v>
      </c>
      <c r="E153" s="12">
        <v>45607.324305555601</v>
      </c>
      <c r="F153" s="14"/>
      <c r="G153" s="14">
        <v>45607.344398148103</v>
      </c>
      <c r="H153" s="13">
        <v>728450</v>
      </c>
    </row>
    <row r="154" spans="1:8" s="3" customFormat="1" ht="39.200000000000003" customHeight="1" x14ac:dyDescent="0.25">
      <c r="A154" s="6">
        <f t="shared" si="10"/>
        <v>5</v>
      </c>
      <c r="B154" s="6" t="s">
        <v>288</v>
      </c>
      <c r="C154" s="7" t="s">
        <v>289</v>
      </c>
      <c r="D154" s="7" t="s">
        <v>279</v>
      </c>
      <c r="E154" s="12">
        <v>45603.306944444397</v>
      </c>
      <c r="F154" s="14"/>
      <c r="G154" s="14">
        <v>45603.375729166699</v>
      </c>
      <c r="H154" s="13">
        <v>438500</v>
      </c>
    </row>
    <row r="155" spans="1:8" s="3" customFormat="1" ht="39.200000000000003" customHeight="1" x14ac:dyDescent="0.25">
      <c r="A155" s="6">
        <f t="shared" si="10"/>
        <v>6</v>
      </c>
      <c r="B155" s="6" t="s">
        <v>290</v>
      </c>
      <c r="C155" s="7" t="s">
        <v>291</v>
      </c>
      <c r="D155" s="7" t="s">
        <v>279</v>
      </c>
      <c r="E155" s="12">
        <v>45589.603472222203</v>
      </c>
      <c r="F155" s="14">
        <v>45589.173611111102</v>
      </c>
      <c r="G155" s="14">
        <v>45589.6325462963</v>
      </c>
      <c r="H155" s="13">
        <v>157900</v>
      </c>
    </row>
    <row r="156" spans="1:8" s="3" customFormat="1" ht="39.200000000000003" customHeight="1" x14ac:dyDescent="0.25">
      <c r="A156" s="6">
        <f t="shared" si="10"/>
        <v>7</v>
      </c>
      <c r="B156" s="6" t="s">
        <v>292</v>
      </c>
      <c r="C156" s="7" t="s">
        <v>293</v>
      </c>
      <c r="D156" s="7" t="s">
        <v>279</v>
      </c>
      <c r="E156" s="12">
        <v>45600.395833333299</v>
      </c>
      <c r="F156" s="14">
        <v>45600.4243055556</v>
      </c>
      <c r="G156" s="14">
        <v>45600.397141203699</v>
      </c>
      <c r="H156" s="13">
        <v>257900</v>
      </c>
    </row>
    <row r="157" spans="1:8" s="3" customFormat="1" ht="26.65" customHeight="1" x14ac:dyDescent="0.25">
      <c r="A157" s="6">
        <f t="shared" si="10"/>
        <v>8</v>
      </c>
      <c r="B157" s="6" t="s">
        <v>294</v>
      </c>
      <c r="C157" s="7" t="s">
        <v>295</v>
      </c>
      <c r="D157" s="7" t="s">
        <v>279</v>
      </c>
      <c r="E157" s="12">
        <v>45600.282638888901</v>
      </c>
      <c r="F157" s="14">
        <v>45600.382638888899</v>
      </c>
      <c r="G157" s="14">
        <v>45600.292129629597</v>
      </c>
      <c r="H157" s="13">
        <v>635900</v>
      </c>
    </row>
    <row r="158" spans="1:8" s="3" customFormat="1" ht="39.200000000000003" customHeight="1" x14ac:dyDescent="0.25">
      <c r="A158" s="6">
        <f t="shared" si="10"/>
        <v>9</v>
      </c>
      <c r="B158" s="6" t="s">
        <v>296</v>
      </c>
      <c r="C158" s="7" t="s">
        <v>297</v>
      </c>
      <c r="D158" s="7" t="s">
        <v>279</v>
      </c>
      <c r="E158" s="12">
        <v>45615.386805555601</v>
      </c>
      <c r="F158" s="14">
        <v>45615.090972222199</v>
      </c>
      <c r="G158" s="14">
        <v>45615.480555555601</v>
      </c>
      <c r="H158" s="13">
        <v>100000</v>
      </c>
    </row>
    <row r="159" spans="1:8" s="3" customFormat="1" ht="39.200000000000003" customHeight="1" x14ac:dyDescent="0.25">
      <c r="A159" s="6">
        <f t="shared" si="10"/>
        <v>10</v>
      </c>
      <c r="B159" s="6" t="s">
        <v>298</v>
      </c>
      <c r="C159" s="7" t="s">
        <v>299</v>
      </c>
      <c r="D159" s="7" t="s">
        <v>279</v>
      </c>
      <c r="E159" s="12">
        <v>45595.360416666699</v>
      </c>
      <c r="F159" s="14"/>
      <c r="G159" s="14">
        <v>45595.368229166699</v>
      </c>
      <c r="H159" s="13">
        <v>1647250</v>
      </c>
    </row>
    <row r="160" spans="1:8" s="3" customFormat="1" ht="39.200000000000003" customHeight="1" x14ac:dyDescent="0.25">
      <c r="A160" s="6">
        <f t="shared" si="10"/>
        <v>11</v>
      </c>
      <c r="B160" s="6" t="s">
        <v>300</v>
      </c>
      <c r="C160" s="7" t="s">
        <v>301</v>
      </c>
      <c r="D160" s="7" t="s">
        <v>279</v>
      </c>
      <c r="E160" s="12">
        <v>45600.3</v>
      </c>
      <c r="F160" s="14">
        <v>45600.382638888899</v>
      </c>
      <c r="G160" s="14">
        <v>45600.4234490741</v>
      </c>
      <c r="H160" s="13">
        <v>171800</v>
      </c>
    </row>
    <row r="161" spans="1:8" s="3" customFormat="1" ht="39.200000000000003" customHeight="1" x14ac:dyDescent="0.25">
      <c r="A161" s="6">
        <f t="shared" si="10"/>
        <v>12</v>
      </c>
      <c r="B161" s="6" t="s">
        <v>302</v>
      </c>
      <c r="C161" s="7" t="s">
        <v>303</v>
      </c>
      <c r="D161" s="7" t="s">
        <v>279</v>
      </c>
      <c r="E161" s="12">
        <v>45609.370138888902</v>
      </c>
      <c r="F161" s="14"/>
      <c r="G161" s="14">
        <v>45609.387060185203</v>
      </c>
      <c r="H161" s="13">
        <v>307650</v>
      </c>
    </row>
    <row r="162" spans="1:8" s="3" customFormat="1" ht="26.65" customHeight="1" x14ac:dyDescent="0.25">
      <c r="A162" s="6">
        <f t="shared" si="10"/>
        <v>13</v>
      </c>
      <c r="B162" s="6" t="s">
        <v>304</v>
      </c>
      <c r="C162" s="7" t="s">
        <v>185</v>
      </c>
      <c r="D162" s="7" t="s">
        <v>279</v>
      </c>
      <c r="E162" s="12">
        <v>45594.352083333302</v>
      </c>
      <c r="F162" s="14">
        <v>45595.298611111102</v>
      </c>
      <c r="G162" s="14">
        <v>45595.341747685197</v>
      </c>
      <c r="H162" s="13">
        <v>223800</v>
      </c>
    </row>
    <row r="163" spans="1:8" s="3" customFormat="1" ht="39.200000000000003" customHeight="1" x14ac:dyDescent="0.25">
      <c r="A163" s="6">
        <f t="shared" si="10"/>
        <v>14</v>
      </c>
      <c r="B163" s="6" t="s">
        <v>305</v>
      </c>
      <c r="C163" s="7" t="s">
        <v>306</v>
      </c>
      <c r="D163" s="7" t="s">
        <v>279</v>
      </c>
      <c r="E163" s="12">
        <v>45590.608333333301</v>
      </c>
      <c r="F163" s="14">
        <v>45592.215277777803</v>
      </c>
      <c r="G163" s="14">
        <v>45590.6099189815</v>
      </c>
      <c r="H163" s="13">
        <v>900000</v>
      </c>
    </row>
    <row r="164" spans="1:8" s="3" customFormat="1" ht="39.200000000000003" customHeight="1" x14ac:dyDescent="0.25">
      <c r="A164" s="6">
        <f t="shared" si="10"/>
        <v>15</v>
      </c>
      <c r="B164" s="6" t="s">
        <v>307</v>
      </c>
      <c r="C164" s="7" t="s">
        <v>308</v>
      </c>
      <c r="D164" s="7" t="s">
        <v>279</v>
      </c>
      <c r="E164" s="12">
        <v>45588.274305555598</v>
      </c>
      <c r="F164" s="14">
        <v>45588.298611111102</v>
      </c>
      <c r="G164" s="14">
        <v>45588.275069444397</v>
      </c>
      <c r="H164" s="13">
        <v>457900</v>
      </c>
    </row>
    <row r="165" spans="1:8" s="3" customFormat="1" ht="39.200000000000003" customHeight="1" x14ac:dyDescent="0.25">
      <c r="A165" s="6">
        <f t="shared" si="10"/>
        <v>16</v>
      </c>
      <c r="B165" s="6" t="s">
        <v>309</v>
      </c>
      <c r="C165" s="7" t="s">
        <v>310</v>
      </c>
      <c r="D165" s="7" t="s">
        <v>279</v>
      </c>
      <c r="E165" s="12">
        <v>45596.431944444397</v>
      </c>
      <c r="F165" s="14"/>
      <c r="G165" s="14">
        <v>45596.448576388902</v>
      </c>
      <c r="H165" s="13">
        <v>311550</v>
      </c>
    </row>
    <row r="166" spans="1:8" s="3" customFormat="1" ht="26.65" customHeight="1" x14ac:dyDescent="0.25">
      <c r="A166" s="6">
        <f t="shared" si="10"/>
        <v>17</v>
      </c>
      <c r="B166" s="6" t="s">
        <v>311</v>
      </c>
      <c r="C166" s="7" t="s">
        <v>312</v>
      </c>
      <c r="D166" s="7" t="s">
        <v>279</v>
      </c>
      <c r="E166" s="12">
        <v>45615.565277777801</v>
      </c>
      <c r="F166" s="14">
        <v>45615.132638888899</v>
      </c>
      <c r="G166" s="14">
        <v>45615.584143518499</v>
      </c>
      <c r="H166" s="13">
        <v>784800</v>
      </c>
    </row>
    <row r="167" spans="1:8" ht="15.2" customHeight="1" x14ac:dyDescent="0.25">
      <c r="A167" s="8"/>
      <c r="B167" s="9" t="s">
        <v>313</v>
      </c>
      <c r="C167" s="10"/>
      <c r="D167" s="10"/>
      <c r="E167" s="10"/>
      <c r="F167" s="10"/>
      <c r="G167" s="10"/>
      <c r="H167" s="11"/>
    </row>
    <row r="168" spans="1:8" s="3" customFormat="1" ht="39.200000000000003" customHeight="1" x14ac:dyDescent="0.25">
      <c r="A168" s="6">
        <f t="shared" ref="A168:A182" si="11">A167+1</f>
        <v>1</v>
      </c>
      <c r="B168" s="6" t="s">
        <v>314</v>
      </c>
      <c r="C168" s="7" t="s">
        <v>315</v>
      </c>
      <c r="D168" s="7" t="s">
        <v>313</v>
      </c>
      <c r="E168" s="12">
        <v>45614.339583333298</v>
      </c>
      <c r="F168" s="14">
        <v>45614.090972222199</v>
      </c>
      <c r="G168" s="14">
        <v>45614.471527777801</v>
      </c>
      <c r="H168" s="13">
        <v>136600</v>
      </c>
    </row>
    <row r="169" spans="1:8" s="3" customFormat="1" ht="26.65" customHeight="1" x14ac:dyDescent="0.25">
      <c r="A169" s="6">
        <f t="shared" si="11"/>
        <v>2</v>
      </c>
      <c r="B169" s="6" t="s">
        <v>316</v>
      </c>
      <c r="C169" s="7" t="s">
        <v>317</v>
      </c>
      <c r="D169" s="7" t="s">
        <v>313</v>
      </c>
      <c r="E169" s="12">
        <v>45603.307638888902</v>
      </c>
      <c r="F169" s="14">
        <v>45603.465972222199</v>
      </c>
      <c r="G169" s="14">
        <v>45603.314259259299</v>
      </c>
      <c r="H169" s="13">
        <v>107900</v>
      </c>
    </row>
    <row r="170" spans="1:8" s="3" customFormat="1" ht="26.65" customHeight="1" x14ac:dyDescent="0.25">
      <c r="A170" s="6">
        <f t="shared" si="11"/>
        <v>3</v>
      </c>
      <c r="B170" s="6" t="s">
        <v>318</v>
      </c>
      <c r="C170" s="7" t="s">
        <v>319</v>
      </c>
      <c r="D170" s="7" t="s">
        <v>313</v>
      </c>
      <c r="E170" s="12">
        <v>45593.590277777803</v>
      </c>
      <c r="F170" s="14">
        <v>45594.381944444402</v>
      </c>
      <c r="G170" s="14">
        <v>45593.607499999998</v>
      </c>
      <c r="H170" s="13">
        <v>135900</v>
      </c>
    </row>
    <row r="171" spans="1:8" s="3" customFormat="1" ht="39.200000000000003" customHeight="1" x14ac:dyDescent="0.25">
      <c r="A171" s="6">
        <f t="shared" si="11"/>
        <v>4</v>
      </c>
      <c r="B171" s="6" t="s">
        <v>320</v>
      </c>
      <c r="C171" s="7" t="s">
        <v>321</v>
      </c>
      <c r="D171" s="7" t="s">
        <v>313</v>
      </c>
      <c r="E171" s="12">
        <v>45609.398611111101</v>
      </c>
      <c r="F171" s="14"/>
      <c r="G171" s="14">
        <v>45609.441377314797</v>
      </c>
      <c r="H171" s="13">
        <v>2060900</v>
      </c>
    </row>
    <row r="172" spans="1:8" s="3" customFormat="1" ht="39.200000000000003" customHeight="1" x14ac:dyDescent="0.25">
      <c r="A172" s="6">
        <f t="shared" si="11"/>
        <v>5</v>
      </c>
      <c r="B172" s="6" t="s">
        <v>322</v>
      </c>
      <c r="C172" s="7" t="s">
        <v>323</v>
      </c>
      <c r="D172" s="7" t="s">
        <v>313</v>
      </c>
      <c r="E172" s="12">
        <v>45603.295833333301</v>
      </c>
      <c r="F172" s="14">
        <v>45603.4243055556</v>
      </c>
      <c r="G172" s="14">
        <v>45603.305254629602</v>
      </c>
      <c r="H172" s="13">
        <v>117700</v>
      </c>
    </row>
    <row r="173" spans="1:8" s="3" customFormat="1" ht="64.349999999999994" customHeight="1" x14ac:dyDescent="0.25">
      <c r="A173" s="6">
        <f t="shared" si="11"/>
        <v>6</v>
      </c>
      <c r="B173" s="6" t="s">
        <v>324</v>
      </c>
      <c r="C173" s="7" t="s">
        <v>325</v>
      </c>
      <c r="D173" s="7" t="s">
        <v>313</v>
      </c>
      <c r="E173" s="12">
        <v>45593.4</v>
      </c>
      <c r="F173" s="14">
        <v>45608.340972222199</v>
      </c>
      <c r="G173" s="14">
        <v>45594.702083333301</v>
      </c>
      <c r="H173" s="13">
        <v>137350</v>
      </c>
    </row>
    <row r="174" spans="1:8" s="3" customFormat="1" ht="26.65" customHeight="1" x14ac:dyDescent="0.25">
      <c r="A174" s="6">
        <f t="shared" si="11"/>
        <v>7</v>
      </c>
      <c r="B174" s="6" t="s">
        <v>326</v>
      </c>
      <c r="C174" s="7" t="s">
        <v>327</v>
      </c>
      <c r="D174" s="7" t="s">
        <v>313</v>
      </c>
      <c r="E174" s="12">
        <v>45609.439583333296</v>
      </c>
      <c r="F174" s="14">
        <v>45609.132638888899</v>
      </c>
      <c r="G174" s="14">
        <v>45609.679108796299</v>
      </c>
      <c r="H174" s="13">
        <v>307050</v>
      </c>
    </row>
    <row r="175" spans="1:8" s="3" customFormat="1" ht="26.65" customHeight="1" x14ac:dyDescent="0.25">
      <c r="A175" s="6">
        <f t="shared" si="11"/>
        <v>8</v>
      </c>
      <c r="B175" s="6" t="s">
        <v>328</v>
      </c>
      <c r="C175" s="7" t="s">
        <v>329</v>
      </c>
      <c r="D175" s="7" t="s">
        <v>313</v>
      </c>
      <c r="E175" s="12">
        <v>45607.486111111102</v>
      </c>
      <c r="F175" s="14">
        <v>45607.090972222199</v>
      </c>
      <c r="G175" s="14">
        <v>45607.491041666697</v>
      </c>
      <c r="H175" s="13">
        <v>542900</v>
      </c>
    </row>
    <row r="176" spans="1:8" s="3" customFormat="1" ht="26.65" customHeight="1" x14ac:dyDescent="0.25">
      <c r="A176" s="6">
        <f t="shared" si="11"/>
        <v>9</v>
      </c>
      <c r="B176" s="6" t="s">
        <v>330</v>
      </c>
      <c r="C176" s="7" t="s">
        <v>331</v>
      </c>
      <c r="D176" s="7" t="s">
        <v>313</v>
      </c>
      <c r="E176" s="12">
        <v>45603.413888888899</v>
      </c>
      <c r="F176" s="14">
        <v>45604.465972222199</v>
      </c>
      <c r="G176" s="14">
        <v>45604.291701388902</v>
      </c>
      <c r="H176" s="13">
        <v>170400</v>
      </c>
    </row>
    <row r="177" spans="1:8" s="3" customFormat="1" ht="26.65" customHeight="1" x14ac:dyDescent="0.25">
      <c r="A177" s="6">
        <f t="shared" si="11"/>
        <v>10</v>
      </c>
      <c r="B177" s="6" t="s">
        <v>332</v>
      </c>
      <c r="C177" s="7" t="s">
        <v>333</v>
      </c>
      <c r="D177" s="7" t="s">
        <v>313</v>
      </c>
      <c r="E177" s="12">
        <v>45596.583333333299</v>
      </c>
      <c r="F177" s="14">
        <v>45597.2993055556</v>
      </c>
      <c r="G177" s="14">
        <v>45596.609722222202</v>
      </c>
      <c r="H177" s="13">
        <v>435900</v>
      </c>
    </row>
    <row r="178" spans="1:8" s="3" customFormat="1" ht="39.200000000000003" customHeight="1" x14ac:dyDescent="0.25">
      <c r="A178" s="6">
        <f t="shared" si="11"/>
        <v>11</v>
      </c>
      <c r="B178" s="6" t="s">
        <v>334</v>
      </c>
      <c r="C178" s="7" t="s">
        <v>335</v>
      </c>
      <c r="D178" s="7" t="s">
        <v>313</v>
      </c>
      <c r="E178" s="12">
        <v>45594.280555555597</v>
      </c>
      <c r="F178" s="14">
        <v>45594.423611111102</v>
      </c>
      <c r="G178" s="14">
        <v>45594.307013888902</v>
      </c>
      <c r="H178" s="13">
        <v>213900</v>
      </c>
    </row>
    <row r="179" spans="1:8" s="3" customFormat="1" ht="39.200000000000003" customHeight="1" x14ac:dyDescent="0.25">
      <c r="A179" s="6">
        <f t="shared" si="11"/>
        <v>12</v>
      </c>
      <c r="B179" s="6" t="s">
        <v>336</v>
      </c>
      <c r="C179" s="7" t="s">
        <v>337</v>
      </c>
      <c r="D179" s="7" t="s">
        <v>313</v>
      </c>
      <c r="E179" s="12">
        <v>45615.364583333299</v>
      </c>
      <c r="F179" s="14"/>
      <c r="G179" s="14">
        <v>45615.410486111097</v>
      </c>
      <c r="H179" s="13">
        <v>354950</v>
      </c>
    </row>
    <row r="180" spans="1:8" s="3" customFormat="1" ht="26.65" customHeight="1" x14ac:dyDescent="0.25">
      <c r="A180" s="6">
        <f t="shared" si="11"/>
        <v>13</v>
      </c>
      <c r="B180" s="6" t="s">
        <v>338</v>
      </c>
      <c r="C180" s="7" t="s">
        <v>339</v>
      </c>
      <c r="D180" s="7" t="s">
        <v>313</v>
      </c>
      <c r="E180" s="12">
        <v>45614.252777777801</v>
      </c>
      <c r="F180" s="14"/>
      <c r="G180" s="14">
        <v>45614.348287036999</v>
      </c>
      <c r="H180" s="13">
        <v>157900</v>
      </c>
    </row>
    <row r="181" spans="1:8" s="3" customFormat="1" ht="39.200000000000003" customHeight="1" x14ac:dyDescent="0.25">
      <c r="A181" s="6">
        <f t="shared" si="11"/>
        <v>14</v>
      </c>
      <c r="B181" s="6" t="s">
        <v>340</v>
      </c>
      <c r="C181" s="7" t="s">
        <v>341</v>
      </c>
      <c r="D181" s="7" t="s">
        <v>313</v>
      </c>
      <c r="E181" s="12">
        <v>45607.324999999997</v>
      </c>
      <c r="F181" s="14">
        <v>45607.090972222199</v>
      </c>
      <c r="G181" s="14">
        <v>45607.350995370398</v>
      </c>
      <c r="H181" s="13">
        <v>218700</v>
      </c>
    </row>
    <row r="182" spans="1:8" s="3" customFormat="1" ht="39.200000000000003" customHeight="1" x14ac:dyDescent="0.25">
      <c r="A182" s="6">
        <f t="shared" si="11"/>
        <v>15</v>
      </c>
      <c r="B182" s="6" t="s">
        <v>342</v>
      </c>
      <c r="C182" s="7" t="s">
        <v>343</v>
      </c>
      <c r="D182" s="7" t="s">
        <v>313</v>
      </c>
      <c r="E182" s="12">
        <v>45608.267361111102</v>
      </c>
      <c r="F182" s="14">
        <v>45608.465972222199</v>
      </c>
      <c r="G182" s="14">
        <v>45608.362893518497</v>
      </c>
      <c r="H182" s="13">
        <v>806600</v>
      </c>
    </row>
    <row r="183" spans="1:8" ht="15.2" customHeight="1" x14ac:dyDescent="0.25">
      <c r="A183" s="8"/>
      <c r="B183" s="9" t="s">
        <v>344</v>
      </c>
      <c r="C183" s="10"/>
      <c r="D183" s="10"/>
      <c r="E183" s="10"/>
      <c r="F183" s="10"/>
      <c r="G183" s="10"/>
      <c r="H183" s="11"/>
    </row>
    <row r="184" spans="1:8" s="3" customFormat="1" ht="26.65" customHeight="1" x14ac:dyDescent="0.25">
      <c r="A184" s="6">
        <f>A183+1</f>
        <v>1</v>
      </c>
      <c r="B184" s="6" t="s">
        <v>345</v>
      </c>
      <c r="C184" s="7" t="s">
        <v>346</v>
      </c>
      <c r="D184" s="7" t="s">
        <v>344</v>
      </c>
      <c r="E184" s="12">
        <v>45610.364583333299</v>
      </c>
      <c r="F184" s="14"/>
      <c r="G184" s="14">
        <v>45610.487141203703</v>
      </c>
      <c r="H184" s="13">
        <v>3470250</v>
      </c>
    </row>
    <row r="185" spans="1:8" s="3" customFormat="1" ht="39.200000000000003" customHeight="1" x14ac:dyDescent="0.25">
      <c r="A185" s="6">
        <f>A184+1</f>
        <v>2</v>
      </c>
      <c r="B185" s="6" t="s">
        <v>347</v>
      </c>
      <c r="C185" s="7" t="s">
        <v>348</v>
      </c>
      <c r="D185" s="7" t="s">
        <v>344</v>
      </c>
      <c r="E185" s="12">
        <v>45588.287499999999</v>
      </c>
      <c r="F185" s="14">
        <v>45594.381944444402</v>
      </c>
      <c r="G185" s="14">
        <v>45588.3491782407</v>
      </c>
      <c r="H185" s="13">
        <v>378700</v>
      </c>
    </row>
    <row r="186" spans="1:8" s="3" customFormat="1" ht="39.200000000000003" customHeight="1" x14ac:dyDescent="0.25">
      <c r="A186" s="6">
        <f>A185+1</f>
        <v>3</v>
      </c>
      <c r="B186" s="6" t="s">
        <v>349</v>
      </c>
      <c r="C186" s="7" t="s">
        <v>350</v>
      </c>
      <c r="D186" s="7" t="s">
        <v>344</v>
      </c>
      <c r="E186" s="12">
        <v>45594.611111111102</v>
      </c>
      <c r="F186" s="14">
        <v>45595.423611111102</v>
      </c>
      <c r="G186" s="14">
        <v>45595.313553240703</v>
      </c>
      <c r="H186" s="13">
        <v>113900</v>
      </c>
    </row>
    <row r="187" spans="1:8" s="3" customFormat="1" ht="26.65" customHeight="1" x14ac:dyDescent="0.25">
      <c r="A187" s="6">
        <f>A186+1</f>
        <v>4</v>
      </c>
      <c r="B187" s="6" t="s">
        <v>351</v>
      </c>
      <c r="C187" s="7" t="s">
        <v>352</v>
      </c>
      <c r="D187" s="7" t="s">
        <v>344</v>
      </c>
      <c r="E187" s="12">
        <v>45615.277777777803</v>
      </c>
      <c r="F187" s="14">
        <v>45615.340972222199</v>
      </c>
      <c r="G187" s="14">
        <v>45615.289675925902</v>
      </c>
      <c r="H187" s="13">
        <v>238800</v>
      </c>
    </row>
    <row r="188" spans="1:8" ht="15.2" customHeight="1" x14ac:dyDescent="0.25">
      <c r="A188" s="8"/>
      <c r="B188" s="9" t="s">
        <v>353</v>
      </c>
      <c r="C188" s="10"/>
      <c r="D188" s="10"/>
      <c r="E188" s="10"/>
      <c r="F188" s="10"/>
      <c r="G188" s="10"/>
      <c r="H188" s="11"/>
    </row>
    <row r="189" spans="1:8" s="3" customFormat="1" ht="26.65" customHeight="1" x14ac:dyDescent="0.25">
      <c r="A189" s="6">
        <f t="shared" ref="A189:A197" si="12">A188+1</f>
        <v>1</v>
      </c>
      <c r="B189" s="6" t="s">
        <v>354</v>
      </c>
      <c r="C189" s="7" t="s">
        <v>355</v>
      </c>
      <c r="D189" s="7" t="s">
        <v>353</v>
      </c>
      <c r="E189" s="12">
        <v>45610.289583333302</v>
      </c>
      <c r="F189" s="14"/>
      <c r="G189" s="14">
        <v>45610.306435185201</v>
      </c>
      <c r="H189" s="13">
        <v>353600</v>
      </c>
    </row>
    <row r="190" spans="1:8" s="3" customFormat="1" ht="26.65" customHeight="1" x14ac:dyDescent="0.25">
      <c r="A190" s="6">
        <f t="shared" si="12"/>
        <v>2</v>
      </c>
      <c r="B190" s="6" t="s">
        <v>356</v>
      </c>
      <c r="C190" s="7" t="s">
        <v>357</v>
      </c>
      <c r="D190" s="7" t="s">
        <v>353</v>
      </c>
      <c r="E190" s="12">
        <v>45594.362500000003</v>
      </c>
      <c r="F190" s="14">
        <v>45594.423611111102</v>
      </c>
      <c r="G190" s="14">
        <v>45594.373229166697</v>
      </c>
      <c r="H190" s="13">
        <v>425900</v>
      </c>
    </row>
    <row r="191" spans="1:8" s="3" customFormat="1" ht="26.65" customHeight="1" x14ac:dyDescent="0.25">
      <c r="A191" s="6">
        <f t="shared" si="12"/>
        <v>3</v>
      </c>
      <c r="B191" s="6" t="s">
        <v>358</v>
      </c>
      <c r="C191" s="7" t="s">
        <v>359</v>
      </c>
      <c r="D191" s="7" t="s">
        <v>353</v>
      </c>
      <c r="E191" s="12">
        <v>45590.331944444399</v>
      </c>
      <c r="F191" s="14">
        <v>45590.423611111102</v>
      </c>
      <c r="G191" s="14">
        <v>45590.340578703697</v>
      </c>
      <c r="H191" s="13">
        <v>207900</v>
      </c>
    </row>
    <row r="192" spans="1:8" s="3" customFormat="1" ht="39.200000000000003" customHeight="1" x14ac:dyDescent="0.25">
      <c r="A192" s="6">
        <f t="shared" si="12"/>
        <v>4</v>
      </c>
      <c r="B192" s="6" t="s">
        <v>360</v>
      </c>
      <c r="C192" s="7" t="s">
        <v>361</v>
      </c>
      <c r="D192" s="7" t="s">
        <v>353</v>
      </c>
      <c r="E192" s="12">
        <v>45600.359722222202</v>
      </c>
      <c r="F192" s="14">
        <v>45607.382638888899</v>
      </c>
      <c r="G192" s="14">
        <v>45600.421770833302</v>
      </c>
      <c r="H192" s="13">
        <v>340800</v>
      </c>
    </row>
    <row r="193" spans="1:8" s="3" customFormat="1" ht="39.200000000000003" customHeight="1" x14ac:dyDescent="0.25">
      <c r="A193" s="6">
        <f t="shared" si="12"/>
        <v>5</v>
      </c>
      <c r="B193" s="6" t="s">
        <v>362</v>
      </c>
      <c r="C193" s="7" t="s">
        <v>363</v>
      </c>
      <c r="D193" s="7" t="s">
        <v>353</v>
      </c>
      <c r="E193" s="12">
        <v>45610.336805555598</v>
      </c>
      <c r="F193" s="14">
        <v>45610.090972222199</v>
      </c>
      <c r="G193" s="14">
        <v>45610.362037036997</v>
      </c>
      <c r="H193" s="13">
        <v>399300</v>
      </c>
    </row>
    <row r="194" spans="1:8" s="3" customFormat="1" ht="39.200000000000003" customHeight="1" x14ac:dyDescent="0.25">
      <c r="A194" s="6">
        <f t="shared" si="12"/>
        <v>6</v>
      </c>
      <c r="B194" s="6" t="s">
        <v>364</v>
      </c>
      <c r="C194" s="7" t="s">
        <v>365</v>
      </c>
      <c r="D194" s="7" t="s">
        <v>353</v>
      </c>
      <c r="E194" s="12">
        <v>45610.5444444444</v>
      </c>
      <c r="F194" s="14">
        <v>45610.1743055556</v>
      </c>
      <c r="G194" s="14">
        <v>45610.639224537001</v>
      </c>
      <c r="H194" s="13">
        <v>449400</v>
      </c>
    </row>
    <row r="195" spans="1:8" s="3" customFormat="1" ht="51.75" customHeight="1" x14ac:dyDescent="0.25">
      <c r="A195" s="6">
        <f t="shared" si="12"/>
        <v>7</v>
      </c>
      <c r="B195" s="6" t="s">
        <v>366</v>
      </c>
      <c r="C195" s="7" t="s">
        <v>367</v>
      </c>
      <c r="D195" s="7" t="s">
        <v>353</v>
      </c>
      <c r="E195" s="12">
        <v>45614.4194444444</v>
      </c>
      <c r="F195" s="14"/>
      <c r="G195" s="14">
        <v>45614.438125000001</v>
      </c>
      <c r="H195" s="13">
        <v>1061500</v>
      </c>
    </row>
    <row r="196" spans="1:8" s="3" customFormat="1" ht="39.200000000000003" customHeight="1" x14ac:dyDescent="0.25">
      <c r="A196" s="6">
        <f t="shared" si="12"/>
        <v>8</v>
      </c>
      <c r="B196" s="6" t="s">
        <v>368</v>
      </c>
      <c r="C196" s="7" t="s">
        <v>369</v>
      </c>
      <c r="D196" s="7" t="s">
        <v>353</v>
      </c>
      <c r="E196" s="12">
        <v>45597.3347222222</v>
      </c>
      <c r="F196" s="14">
        <v>45597.382638888899</v>
      </c>
      <c r="G196" s="14">
        <v>45597.341851851903</v>
      </c>
      <c r="H196" s="13">
        <v>207900</v>
      </c>
    </row>
    <row r="197" spans="1:8" s="3" customFormat="1" ht="39.200000000000003" customHeight="1" x14ac:dyDescent="0.25">
      <c r="A197" s="6">
        <f t="shared" si="12"/>
        <v>9</v>
      </c>
      <c r="B197" s="6" t="s">
        <v>370</v>
      </c>
      <c r="C197" s="7" t="s">
        <v>371</v>
      </c>
      <c r="D197" s="7" t="s">
        <v>353</v>
      </c>
      <c r="E197" s="12">
        <v>45590.310416666704</v>
      </c>
      <c r="F197" s="14">
        <v>45590.381944444402</v>
      </c>
      <c r="G197" s="14">
        <v>45590.321759259299</v>
      </c>
      <c r="H197" s="13">
        <v>425900</v>
      </c>
    </row>
    <row r="198" spans="1:8" ht="15.2" customHeight="1" x14ac:dyDescent="0.25">
      <c r="A198" s="8"/>
      <c r="B198" s="9" t="s">
        <v>372</v>
      </c>
      <c r="C198" s="10"/>
      <c r="D198" s="10"/>
      <c r="E198" s="10"/>
      <c r="F198" s="10"/>
      <c r="G198" s="10"/>
      <c r="H198" s="11"/>
    </row>
    <row r="199" spans="1:8" s="3" customFormat="1" ht="39.200000000000003" customHeight="1" x14ac:dyDescent="0.25">
      <c r="A199" s="6">
        <f t="shared" ref="A199:A212" si="13">A198+1</f>
        <v>1</v>
      </c>
      <c r="B199" s="6" t="s">
        <v>373</v>
      </c>
      <c r="C199" s="7" t="s">
        <v>374</v>
      </c>
      <c r="D199" s="7" t="s">
        <v>372</v>
      </c>
      <c r="E199" s="12">
        <v>45610.302083333299</v>
      </c>
      <c r="F199" s="14"/>
      <c r="G199" s="14">
        <v>45610.322118055599</v>
      </c>
      <c r="H199" s="13">
        <v>247700</v>
      </c>
    </row>
    <row r="200" spans="1:8" s="3" customFormat="1" ht="39.200000000000003" customHeight="1" x14ac:dyDescent="0.25">
      <c r="A200" s="6">
        <f t="shared" si="13"/>
        <v>2</v>
      </c>
      <c r="B200" s="6" t="s">
        <v>375</v>
      </c>
      <c r="C200" s="7" t="s">
        <v>376</v>
      </c>
      <c r="D200" s="7" t="s">
        <v>372</v>
      </c>
      <c r="E200" s="12">
        <v>45612.438888888901</v>
      </c>
      <c r="F200" s="14">
        <v>45612.090972222199</v>
      </c>
      <c r="G200" s="14">
        <v>45612.469444444403</v>
      </c>
      <c r="H200" s="13">
        <v>249200</v>
      </c>
    </row>
    <row r="201" spans="1:8" s="3" customFormat="1" ht="39.200000000000003" customHeight="1" x14ac:dyDescent="0.25">
      <c r="A201" s="6">
        <f t="shared" si="13"/>
        <v>3</v>
      </c>
      <c r="B201" s="6" t="s">
        <v>377</v>
      </c>
      <c r="C201" s="7" t="s">
        <v>378</v>
      </c>
      <c r="D201" s="7" t="s">
        <v>372</v>
      </c>
      <c r="E201" s="12">
        <v>45611.381944444402</v>
      </c>
      <c r="F201" s="14">
        <v>45611.4243055556</v>
      </c>
      <c r="G201" s="14">
        <v>45611.462372685201</v>
      </c>
      <c r="H201" s="13">
        <v>297700</v>
      </c>
    </row>
    <row r="202" spans="1:8" s="3" customFormat="1" ht="39.200000000000003" customHeight="1" x14ac:dyDescent="0.25">
      <c r="A202" s="6">
        <f t="shared" si="13"/>
        <v>4</v>
      </c>
      <c r="B202" s="6" t="s">
        <v>379</v>
      </c>
      <c r="C202" s="7" t="s">
        <v>380</v>
      </c>
      <c r="D202" s="7" t="s">
        <v>372</v>
      </c>
      <c r="E202" s="12">
        <v>45611.322222222203</v>
      </c>
      <c r="F202" s="14"/>
      <c r="G202" s="14">
        <v>45611.449270833298</v>
      </c>
      <c r="H202" s="13">
        <v>697700</v>
      </c>
    </row>
    <row r="203" spans="1:8" s="3" customFormat="1" ht="39.200000000000003" customHeight="1" x14ac:dyDescent="0.25">
      <c r="A203" s="6">
        <f t="shared" si="13"/>
        <v>5</v>
      </c>
      <c r="B203" s="6" t="s">
        <v>381</v>
      </c>
      <c r="C203" s="7" t="s">
        <v>382</v>
      </c>
      <c r="D203" s="7" t="s">
        <v>372</v>
      </c>
      <c r="E203" s="12">
        <v>45588.335416666698</v>
      </c>
      <c r="F203" s="14">
        <v>45588.131944444402</v>
      </c>
      <c r="G203" s="14">
        <v>45588.642256944397</v>
      </c>
      <c r="H203" s="13">
        <v>330650</v>
      </c>
    </row>
    <row r="204" spans="1:8" s="3" customFormat="1" ht="39.200000000000003" customHeight="1" x14ac:dyDescent="0.25">
      <c r="A204" s="6">
        <f t="shared" si="13"/>
        <v>6</v>
      </c>
      <c r="B204" s="6" t="s">
        <v>383</v>
      </c>
      <c r="C204" s="7" t="s">
        <v>384</v>
      </c>
      <c r="D204" s="7" t="s">
        <v>372</v>
      </c>
      <c r="E204" s="12">
        <v>45609.288888888899</v>
      </c>
      <c r="F204" s="14">
        <v>45609.465972222199</v>
      </c>
      <c r="G204" s="14">
        <v>45609.301689814798</v>
      </c>
      <c r="H204" s="13">
        <v>1750000</v>
      </c>
    </row>
    <row r="205" spans="1:8" s="3" customFormat="1" ht="39.200000000000003" customHeight="1" x14ac:dyDescent="0.25">
      <c r="A205" s="6">
        <f t="shared" si="13"/>
        <v>7</v>
      </c>
      <c r="B205" s="6" t="s">
        <v>385</v>
      </c>
      <c r="C205" s="7" t="s">
        <v>386</v>
      </c>
      <c r="D205" s="7" t="s">
        <v>372</v>
      </c>
      <c r="E205" s="12">
        <v>45596.309027777803</v>
      </c>
      <c r="F205" s="14">
        <v>45596.423611111102</v>
      </c>
      <c r="G205" s="14">
        <v>45596.335428240702</v>
      </c>
      <c r="H205" s="13">
        <v>300000</v>
      </c>
    </row>
    <row r="206" spans="1:8" s="3" customFormat="1" ht="39.200000000000003" customHeight="1" x14ac:dyDescent="0.25">
      <c r="A206" s="6">
        <f t="shared" si="13"/>
        <v>8</v>
      </c>
      <c r="B206" s="6" t="s">
        <v>387</v>
      </c>
      <c r="C206" s="7" t="s">
        <v>388</v>
      </c>
      <c r="D206" s="7" t="s">
        <v>372</v>
      </c>
      <c r="E206" s="12">
        <v>45614.259722222203</v>
      </c>
      <c r="F206" s="14"/>
      <c r="G206" s="14">
        <v>45614.333101851902</v>
      </c>
      <c r="H206" s="13">
        <v>1984700</v>
      </c>
    </row>
    <row r="207" spans="1:8" s="3" customFormat="1" ht="39.200000000000003" customHeight="1" x14ac:dyDescent="0.25">
      <c r="A207" s="6">
        <f t="shared" si="13"/>
        <v>9</v>
      </c>
      <c r="B207" s="6" t="s">
        <v>389</v>
      </c>
      <c r="C207" s="7" t="s">
        <v>390</v>
      </c>
      <c r="D207" s="7" t="s">
        <v>372</v>
      </c>
      <c r="E207" s="12">
        <v>45609.313888888901</v>
      </c>
      <c r="F207" s="14"/>
      <c r="G207" s="14">
        <v>45609.413888888899</v>
      </c>
      <c r="H207" s="13">
        <v>249200</v>
      </c>
    </row>
    <row r="208" spans="1:8" s="3" customFormat="1" ht="39.200000000000003" customHeight="1" x14ac:dyDescent="0.25">
      <c r="A208" s="6">
        <f t="shared" si="13"/>
        <v>10</v>
      </c>
      <c r="B208" s="6" t="s">
        <v>391</v>
      </c>
      <c r="C208" s="7" t="s">
        <v>51</v>
      </c>
      <c r="D208" s="7" t="s">
        <v>372</v>
      </c>
      <c r="E208" s="12">
        <v>45593.311111111099</v>
      </c>
      <c r="F208" s="14"/>
      <c r="G208" s="14">
        <v>45593.633333333302</v>
      </c>
      <c r="H208" s="13">
        <v>230650</v>
      </c>
    </row>
    <row r="209" spans="1:8" s="3" customFormat="1" ht="39.200000000000003" customHeight="1" x14ac:dyDescent="0.25">
      <c r="A209" s="6">
        <f t="shared" si="13"/>
        <v>11</v>
      </c>
      <c r="B209" s="6" t="s">
        <v>392</v>
      </c>
      <c r="C209" s="7" t="s">
        <v>393</v>
      </c>
      <c r="D209" s="7" t="s">
        <v>372</v>
      </c>
      <c r="E209" s="12">
        <v>45600.370138888902</v>
      </c>
      <c r="F209" s="14">
        <v>45607.465972222199</v>
      </c>
      <c r="G209" s="14">
        <v>45600.379224536999</v>
      </c>
      <c r="H209" s="13">
        <v>181750</v>
      </c>
    </row>
    <row r="210" spans="1:8" s="3" customFormat="1" ht="39.200000000000003" customHeight="1" x14ac:dyDescent="0.25">
      <c r="A210" s="6">
        <f t="shared" si="13"/>
        <v>12</v>
      </c>
      <c r="B210" s="6" t="s">
        <v>394</v>
      </c>
      <c r="C210" s="7" t="s">
        <v>395</v>
      </c>
      <c r="D210" s="7" t="s">
        <v>372</v>
      </c>
      <c r="E210" s="12">
        <v>45605.764583333301</v>
      </c>
      <c r="F210" s="14">
        <v>45607.4243055556</v>
      </c>
      <c r="G210" s="14">
        <v>45607.3282175926</v>
      </c>
      <c r="H210" s="13">
        <v>797700</v>
      </c>
    </row>
    <row r="211" spans="1:8" s="3" customFormat="1" ht="39.200000000000003" customHeight="1" x14ac:dyDescent="0.25">
      <c r="A211" s="6">
        <f t="shared" si="13"/>
        <v>13</v>
      </c>
      <c r="B211" s="6" t="s">
        <v>396</v>
      </c>
      <c r="C211" s="7" t="s">
        <v>397</v>
      </c>
      <c r="D211" s="7" t="s">
        <v>372</v>
      </c>
      <c r="E211" s="12">
        <v>45614.311111111099</v>
      </c>
      <c r="F211" s="14">
        <v>45614.090972222199</v>
      </c>
      <c r="G211" s="14">
        <v>45614.370451388902</v>
      </c>
      <c r="H211" s="13">
        <v>797700</v>
      </c>
    </row>
    <row r="212" spans="1:8" s="3" customFormat="1" ht="26.65" customHeight="1" x14ac:dyDescent="0.25">
      <c r="A212" s="6">
        <f t="shared" si="13"/>
        <v>14</v>
      </c>
      <c r="B212" s="6" t="s">
        <v>398</v>
      </c>
      <c r="C212" s="7" t="s">
        <v>399</v>
      </c>
      <c r="D212" s="7" t="s">
        <v>372</v>
      </c>
      <c r="E212" s="12">
        <v>45595.404166666704</v>
      </c>
      <c r="F212" s="14"/>
      <c r="G212" s="14">
        <v>45596.312511574099</v>
      </c>
      <c r="H212" s="13">
        <v>473000</v>
      </c>
    </row>
    <row r="213" spans="1:8" ht="15.2" customHeight="1" x14ac:dyDescent="0.25">
      <c r="A213" s="8"/>
      <c r="B213" s="9" t="s">
        <v>400</v>
      </c>
      <c r="C213" s="10"/>
      <c r="D213" s="10"/>
      <c r="E213" s="10"/>
      <c r="F213" s="10"/>
      <c r="G213" s="10"/>
      <c r="H213" s="11"/>
    </row>
    <row r="214" spans="1:8" s="3" customFormat="1" ht="51.75" customHeight="1" x14ac:dyDescent="0.25">
      <c r="A214" s="6">
        <f t="shared" ref="A214:A227" si="14">A213+1</f>
        <v>1</v>
      </c>
      <c r="B214" s="6" t="s">
        <v>401</v>
      </c>
      <c r="C214" s="7" t="s">
        <v>148</v>
      </c>
      <c r="D214" s="7" t="s">
        <v>400</v>
      </c>
      <c r="E214" s="12">
        <v>45608.413888888899</v>
      </c>
      <c r="F214" s="14"/>
      <c r="G214" s="14">
        <v>45608.440706018497</v>
      </c>
      <c r="H214" s="13">
        <v>159700</v>
      </c>
    </row>
    <row r="215" spans="1:8" s="3" customFormat="1" ht="39.200000000000003" customHeight="1" x14ac:dyDescent="0.25">
      <c r="A215" s="6">
        <f t="shared" si="14"/>
        <v>2</v>
      </c>
      <c r="B215" s="6" t="s">
        <v>402</v>
      </c>
      <c r="C215" s="7" t="s">
        <v>403</v>
      </c>
      <c r="D215" s="7" t="s">
        <v>400</v>
      </c>
      <c r="E215" s="12">
        <v>45607.604166666701</v>
      </c>
      <c r="F215" s="14"/>
      <c r="G215" s="14">
        <v>45607.666423611103</v>
      </c>
      <c r="H215" s="13">
        <v>1012200</v>
      </c>
    </row>
    <row r="216" spans="1:8" s="3" customFormat="1" ht="39.200000000000003" customHeight="1" x14ac:dyDescent="0.25">
      <c r="A216" s="6">
        <f t="shared" si="14"/>
        <v>3</v>
      </c>
      <c r="B216" s="6" t="s">
        <v>404</v>
      </c>
      <c r="C216" s="7" t="s">
        <v>405</v>
      </c>
      <c r="D216" s="7" t="s">
        <v>400</v>
      </c>
      <c r="E216" s="12">
        <v>45607.570833333302</v>
      </c>
      <c r="F216" s="14">
        <v>45607.090972222199</v>
      </c>
      <c r="G216" s="14">
        <v>45607.571875000001</v>
      </c>
      <c r="H216" s="13">
        <v>700000</v>
      </c>
    </row>
    <row r="217" spans="1:8" s="3" customFormat="1" ht="26.65" customHeight="1" x14ac:dyDescent="0.25">
      <c r="A217" s="6">
        <f t="shared" si="14"/>
        <v>4</v>
      </c>
      <c r="B217" s="6" t="s">
        <v>406</v>
      </c>
      <c r="C217" s="7" t="s">
        <v>407</v>
      </c>
      <c r="D217" s="7" t="s">
        <v>400</v>
      </c>
      <c r="E217" s="12">
        <v>45610.368750000001</v>
      </c>
      <c r="F217" s="14">
        <v>45610.215972222199</v>
      </c>
      <c r="G217" s="14">
        <v>45610.369907407403</v>
      </c>
      <c r="H217" s="13">
        <v>500000</v>
      </c>
    </row>
    <row r="218" spans="1:8" s="3" customFormat="1" ht="39.200000000000003" customHeight="1" x14ac:dyDescent="0.25">
      <c r="A218" s="6">
        <f t="shared" si="14"/>
        <v>5</v>
      </c>
      <c r="B218" s="6" t="s">
        <v>408</v>
      </c>
      <c r="C218" s="7" t="s">
        <v>409</v>
      </c>
      <c r="D218" s="7" t="s">
        <v>400</v>
      </c>
      <c r="E218" s="12">
        <v>45589.3840277778</v>
      </c>
      <c r="F218" s="14"/>
      <c r="G218" s="14">
        <v>45589.386365740698</v>
      </c>
      <c r="H218" s="13">
        <v>1200000</v>
      </c>
    </row>
    <row r="219" spans="1:8" s="3" customFormat="1" ht="39.200000000000003" customHeight="1" x14ac:dyDescent="0.25">
      <c r="A219" s="6">
        <f t="shared" si="14"/>
        <v>6</v>
      </c>
      <c r="B219" s="6" t="s">
        <v>410</v>
      </c>
      <c r="C219" s="7" t="s">
        <v>411</v>
      </c>
      <c r="D219" s="7" t="s">
        <v>400</v>
      </c>
      <c r="E219" s="12">
        <v>45609.301388888904</v>
      </c>
      <c r="F219" s="14"/>
      <c r="G219" s="14">
        <v>45610.384351851899</v>
      </c>
      <c r="H219" s="13">
        <v>284700</v>
      </c>
    </row>
    <row r="220" spans="1:8" s="3" customFormat="1" ht="39.200000000000003" customHeight="1" x14ac:dyDescent="0.25">
      <c r="A220" s="6">
        <f t="shared" si="14"/>
        <v>7</v>
      </c>
      <c r="B220" s="6" t="s">
        <v>412</v>
      </c>
      <c r="C220" s="7" t="s">
        <v>413</v>
      </c>
      <c r="D220" s="7" t="s">
        <v>400</v>
      </c>
      <c r="E220" s="12">
        <v>45593.261805555601</v>
      </c>
      <c r="F220" s="14">
        <v>45593.048611111102</v>
      </c>
      <c r="G220" s="14">
        <v>45593.438206018502</v>
      </c>
      <c r="H220" s="13">
        <v>147650</v>
      </c>
    </row>
    <row r="221" spans="1:8" s="3" customFormat="1" ht="39.200000000000003" customHeight="1" x14ac:dyDescent="0.25">
      <c r="A221" s="6">
        <f t="shared" si="14"/>
        <v>8</v>
      </c>
      <c r="B221" s="6" t="s">
        <v>414</v>
      </c>
      <c r="C221" s="7" t="s">
        <v>415</v>
      </c>
      <c r="D221" s="7" t="s">
        <v>400</v>
      </c>
      <c r="E221" s="12">
        <v>45615.301388888904</v>
      </c>
      <c r="F221" s="14">
        <v>45623.4243055556</v>
      </c>
      <c r="G221" s="14">
        <v>45615.644074074102</v>
      </c>
      <c r="H221" s="13">
        <v>627600</v>
      </c>
    </row>
    <row r="222" spans="1:8" s="3" customFormat="1" ht="39.200000000000003" customHeight="1" x14ac:dyDescent="0.25">
      <c r="A222" s="6">
        <f t="shared" si="14"/>
        <v>9</v>
      </c>
      <c r="B222" s="6" t="s">
        <v>416</v>
      </c>
      <c r="C222" s="7" t="s">
        <v>417</v>
      </c>
      <c r="D222" s="7" t="s">
        <v>400</v>
      </c>
      <c r="E222" s="12">
        <v>45611.570833333302</v>
      </c>
      <c r="F222" s="14"/>
      <c r="G222" s="14">
        <v>45611.597314814797</v>
      </c>
      <c r="H222" s="13">
        <v>2099900</v>
      </c>
    </row>
    <row r="223" spans="1:8" s="3" customFormat="1" ht="51.75" customHeight="1" x14ac:dyDescent="0.25">
      <c r="A223" s="6">
        <f t="shared" si="14"/>
        <v>10</v>
      </c>
      <c r="B223" s="6" t="s">
        <v>418</v>
      </c>
      <c r="C223" s="7" t="s">
        <v>419</v>
      </c>
      <c r="D223" s="7" t="s">
        <v>400</v>
      </c>
      <c r="E223" s="12">
        <v>45610.334027777797</v>
      </c>
      <c r="F223" s="14">
        <v>45610.340972222199</v>
      </c>
      <c r="G223" s="14">
        <v>45610.354479166701</v>
      </c>
      <c r="H223" s="13">
        <v>300000</v>
      </c>
    </row>
    <row r="224" spans="1:8" s="3" customFormat="1" ht="39.200000000000003" customHeight="1" x14ac:dyDescent="0.25">
      <c r="A224" s="6">
        <f t="shared" si="14"/>
        <v>11</v>
      </c>
      <c r="B224" s="6" t="s">
        <v>420</v>
      </c>
      <c r="C224" s="7" t="s">
        <v>421</v>
      </c>
      <c r="D224" s="7" t="s">
        <v>400</v>
      </c>
      <c r="E224" s="12">
        <v>45614.418749999997</v>
      </c>
      <c r="F224" s="14">
        <v>45623.340972222199</v>
      </c>
      <c r="G224" s="14">
        <v>45614.688194444403</v>
      </c>
      <c r="H224" s="13">
        <v>450250</v>
      </c>
    </row>
    <row r="225" spans="1:8" s="3" customFormat="1" ht="26.65" customHeight="1" x14ac:dyDescent="0.25">
      <c r="A225" s="6">
        <f t="shared" si="14"/>
        <v>12</v>
      </c>
      <c r="B225" s="6" t="s">
        <v>422</v>
      </c>
      <c r="C225" s="7" t="s">
        <v>423</v>
      </c>
      <c r="D225" s="7" t="s">
        <v>400</v>
      </c>
      <c r="E225" s="12">
        <v>45597.357638888898</v>
      </c>
      <c r="F225" s="14">
        <v>45597.4243055556</v>
      </c>
      <c r="G225" s="14">
        <v>45597.364456018498</v>
      </c>
      <c r="H225" s="13">
        <v>100000</v>
      </c>
    </row>
    <row r="226" spans="1:8" s="3" customFormat="1" ht="39.200000000000003" customHeight="1" x14ac:dyDescent="0.25">
      <c r="A226" s="6">
        <f t="shared" si="14"/>
        <v>13</v>
      </c>
      <c r="B226" s="6" t="s">
        <v>424</v>
      </c>
      <c r="C226" s="7" t="s">
        <v>425</v>
      </c>
      <c r="D226" s="7" t="s">
        <v>400</v>
      </c>
      <c r="E226" s="12">
        <v>45608.3305555556</v>
      </c>
      <c r="F226" s="14"/>
      <c r="G226" s="14">
        <v>45608.5954166667</v>
      </c>
      <c r="H226" s="13">
        <v>265200</v>
      </c>
    </row>
    <row r="227" spans="1:8" s="3" customFormat="1" ht="26.65" customHeight="1" x14ac:dyDescent="0.25">
      <c r="A227" s="6">
        <f t="shared" si="14"/>
        <v>14</v>
      </c>
      <c r="B227" s="6" t="s">
        <v>426</v>
      </c>
      <c r="C227" s="7" t="s">
        <v>427</v>
      </c>
      <c r="D227" s="7" t="s">
        <v>400</v>
      </c>
      <c r="E227" s="12">
        <v>45601.3527777778</v>
      </c>
      <c r="F227" s="14">
        <v>45604.507638888899</v>
      </c>
      <c r="G227" s="14">
        <v>45604.312974537002</v>
      </c>
      <c r="H227" s="13">
        <v>212350</v>
      </c>
    </row>
    <row r="228" spans="1:8" ht="15.2" customHeight="1" x14ac:dyDescent="0.25">
      <c r="A228" s="8"/>
      <c r="B228" s="9" t="s">
        <v>428</v>
      </c>
      <c r="C228" s="10"/>
      <c r="D228" s="10"/>
      <c r="E228" s="10"/>
      <c r="F228" s="10"/>
      <c r="G228" s="10"/>
      <c r="H228" s="11"/>
    </row>
    <row r="229" spans="1:8" s="3" customFormat="1" ht="39.200000000000003" customHeight="1" x14ac:dyDescent="0.25">
      <c r="A229" s="6">
        <f t="shared" ref="A229:A239" si="15">A228+1</f>
        <v>1</v>
      </c>
      <c r="B229" s="6" t="s">
        <v>429</v>
      </c>
      <c r="C229" s="7" t="s">
        <v>430</v>
      </c>
      <c r="D229" s="7" t="s">
        <v>428</v>
      </c>
      <c r="E229" s="12">
        <v>45590.261111111096</v>
      </c>
      <c r="F229" s="14">
        <v>45623.382638888899</v>
      </c>
      <c r="G229" s="14">
        <v>45590.406863425902</v>
      </c>
      <c r="H229" s="13">
        <v>171000</v>
      </c>
    </row>
    <row r="230" spans="1:8" s="3" customFormat="1" ht="26.65" customHeight="1" x14ac:dyDescent="0.25">
      <c r="A230" s="6">
        <f t="shared" si="15"/>
        <v>2</v>
      </c>
      <c r="B230" s="6" t="s">
        <v>431</v>
      </c>
      <c r="C230" s="7" t="s">
        <v>432</v>
      </c>
      <c r="D230" s="7" t="s">
        <v>428</v>
      </c>
      <c r="E230" s="12">
        <v>45604.413888888899</v>
      </c>
      <c r="F230" s="14">
        <v>45608.382638888899</v>
      </c>
      <c r="G230" s="14">
        <v>45604.568159722199</v>
      </c>
      <c r="H230" s="13">
        <v>179000</v>
      </c>
    </row>
    <row r="231" spans="1:8" s="3" customFormat="1" ht="51.75" customHeight="1" x14ac:dyDescent="0.25">
      <c r="A231" s="6">
        <f t="shared" si="15"/>
        <v>3</v>
      </c>
      <c r="B231" s="6" t="s">
        <v>433</v>
      </c>
      <c r="C231" s="7" t="s">
        <v>434</v>
      </c>
      <c r="D231" s="7" t="s">
        <v>428</v>
      </c>
      <c r="E231" s="12">
        <v>45596.345833333296</v>
      </c>
      <c r="F231" s="14"/>
      <c r="G231" s="14">
        <v>45596.3616666667</v>
      </c>
      <c r="H231" s="13">
        <v>2575000</v>
      </c>
    </row>
    <row r="232" spans="1:8" s="3" customFormat="1" ht="39.200000000000003" customHeight="1" x14ac:dyDescent="0.25">
      <c r="A232" s="6">
        <f t="shared" si="15"/>
        <v>4</v>
      </c>
      <c r="B232" s="6" t="s">
        <v>435</v>
      </c>
      <c r="C232" s="7" t="s">
        <v>436</v>
      </c>
      <c r="D232" s="7" t="s">
        <v>428</v>
      </c>
      <c r="E232" s="12">
        <v>45597.379861111098</v>
      </c>
      <c r="F232" s="14">
        <v>45623.382638888899</v>
      </c>
      <c r="G232" s="14">
        <v>45600.636516203696</v>
      </c>
      <c r="H232" s="13">
        <v>1858650</v>
      </c>
    </row>
    <row r="233" spans="1:8" s="3" customFormat="1" ht="39.200000000000003" customHeight="1" x14ac:dyDescent="0.25">
      <c r="A233" s="6">
        <f t="shared" si="15"/>
        <v>5</v>
      </c>
      <c r="B233" s="6" t="s">
        <v>437</v>
      </c>
      <c r="C233" s="7" t="s">
        <v>438</v>
      </c>
      <c r="D233" s="7" t="s">
        <v>428</v>
      </c>
      <c r="E233" s="12">
        <v>45588.281944444403</v>
      </c>
      <c r="F233" s="14">
        <v>45588.090277777803</v>
      </c>
      <c r="G233" s="14">
        <v>45588.346030092602</v>
      </c>
      <c r="H233" s="13">
        <v>133000</v>
      </c>
    </row>
    <row r="234" spans="1:8" s="3" customFormat="1" ht="26.65" customHeight="1" x14ac:dyDescent="0.25">
      <c r="A234" s="6">
        <f t="shared" si="15"/>
        <v>6</v>
      </c>
      <c r="B234" s="6" t="s">
        <v>439</v>
      </c>
      <c r="C234" s="7" t="s">
        <v>440</v>
      </c>
      <c r="D234" s="7" t="s">
        <v>428</v>
      </c>
      <c r="E234" s="12">
        <v>45600.457638888904</v>
      </c>
      <c r="F234" s="14">
        <v>45601.2993055556</v>
      </c>
      <c r="G234" s="14">
        <v>45601.293124999997</v>
      </c>
      <c r="H234" s="13">
        <v>1350000</v>
      </c>
    </row>
    <row r="235" spans="1:8" s="3" customFormat="1" ht="51.75" customHeight="1" x14ac:dyDescent="0.25">
      <c r="A235" s="6">
        <f t="shared" si="15"/>
        <v>7</v>
      </c>
      <c r="B235" s="6" t="s">
        <v>441</v>
      </c>
      <c r="C235" s="7" t="s">
        <v>442</v>
      </c>
      <c r="D235" s="7" t="s">
        <v>428</v>
      </c>
      <c r="E235" s="12">
        <v>45604.382638888899</v>
      </c>
      <c r="F235" s="14"/>
      <c r="G235" s="14">
        <v>45604.4041782407</v>
      </c>
      <c r="H235" s="13">
        <v>2200000</v>
      </c>
    </row>
    <row r="236" spans="1:8" s="3" customFormat="1" ht="26.65" customHeight="1" x14ac:dyDescent="0.25">
      <c r="A236" s="6">
        <f t="shared" si="15"/>
        <v>8</v>
      </c>
      <c r="B236" s="6" t="s">
        <v>443</v>
      </c>
      <c r="C236" s="7" t="s">
        <v>444</v>
      </c>
      <c r="D236" s="7" t="s">
        <v>428</v>
      </c>
      <c r="E236" s="12">
        <v>45603.597222222197</v>
      </c>
      <c r="F236" s="14">
        <v>45604.4243055556</v>
      </c>
      <c r="G236" s="14">
        <v>45603.6340277778</v>
      </c>
      <c r="H236" s="13">
        <v>698000</v>
      </c>
    </row>
    <row r="237" spans="1:8" s="3" customFormat="1" ht="39.200000000000003" customHeight="1" x14ac:dyDescent="0.25">
      <c r="A237" s="6">
        <f t="shared" si="15"/>
        <v>9</v>
      </c>
      <c r="B237" s="6" t="s">
        <v>445</v>
      </c>
      <c r="C237" s="7" t="s">
        <v>446</v>
      </c>
      <c r="D237" s="7" t="s">
        <v>428</v>
      </c>
      <c r="E237" s="12">
        <v>45615.377083333296</v>
      </c>
      <c r="F237" s="14">
        <v>45615.0493055556</v>
      </c>
      <c r="G237" s="14">
        <v>45615.555011574099</v>
      </c>
      <c r="H237" s="13">
        <v>882350</v>
      </c>
    </row>
    <row r="238" spans="1:8" s="3" customFormat="1" ht="39.200000000000003" customHeight="1" x14ac:dyDescent="0.25">
      <c r="A238" s="6">
        <f t="shared" si="15"/>
        <v>10</v>
      </c>
      <c r="B238" s="6" t="s">
        <v>447</v>
      </c>
      <c r="C238" s="7" t="s">
        <v>448</v>
      </c>
      <c r="D238" s="7" t="s">
        <v>428</v>
      </c>
      <c r="E238" s="12">
        <v>45615.302777777797</v>
      </c>
      <c r="F238" s="14"/>
      <c r="G238" s="14">
        <v>45615.328599537002</v>
      </c>
      <c r="H238" s="13">
        <v>627350</v>
      </c>
    </row>
    <row r="239" spans="1:8" s="3" customFormat="1" ht="39.200000000000003" customHeight="1" x14ac:dyDescent="0.25">
      <c r="A239" s="6">
        <f t="shared" si="15"/>
        <v>11</v>
      </c>
      <c r="B239" s="6" t="s">
        <v>449</v>
      </c>
      <c r="C239" s="7" t="s">
        <v>450</v>
      </c>
      <c r="D239" s="7" t="s">
        <v>428</v>
      </c>
      <c r="E239" s="12">
        <v>45615.331944444399</v>
      </c>
      <c r="F239" s="14">
        <v>45615.4243055556</v>
      </c>
      <c r="G239" s="14">
        <v>45615.451388888898</v>
      </c>
      <c r="H239" s="13">
        <v>150000</v>
      </c>
    </row>
    <row r="240" spans="1:8" ht="15.2" customHeight="1" x14ac:dyDescent="0.25">
      <c r="A240" s="8"/>
      <c r="B240" s="9" t="s">
        <v>451</v>
      </c>
      <c r="C240" s="10"/>
      <c r="D240" s="10"/>
      <c r="E240" s="10"/>
      <c r="F240" s="10"/>
      <c r="G240" s="10"/>
      <c r="H240" s="11"/>
    </row>
    <row r="241" spans="1:8" s="3" customFormat="1" ht="39.200000000000003" customHeight="1" x14ac:dyDescent="0.25">
      <c r="A241" s="6">
        <f t="shared" ref="A241:A264" si="16">A240+1</f>
        <v>1</v>
      </c>
      <c r="B241" s="6" t="s">
        <v>452</v>
      </c>
      <c r="C241" s="7" t="s">
        <v>453</v>
      </c>
      <c r="D241" s="7" t="s">
        <v>451</v>
      </c>
      <c r="E241" s="12">
        <v>45593.651388888902</v>
      </c>
      <c r="F241" s="14">
        <v>45594.340277777803</v>
      </c>
      <c r="G241" s="14">
        <v>45593.685763888898</v>
      </c>
      <c r="H241" s="13">
        <v>728000</v>
      </c>
    </row>
    <row r="242" spans="1:8" s="3" customFormat="1" ht="39.200000000000003" customHeight="1" x14ac:dyDescent="0.25">
      <c r="A242" s="6">
        <f t="shared" si="16"/>
        <v>2</v>
      </c>
      <c r="B242" s="6" t="s">
        <v>454</v>
      </c>
      <c r="C242" s="7" t="s">
        <v>455</v>
      </c>
      <c r="D242" s="7" t="s">
        <v>451</v>
      </c>
      <c r="E242" s="12">
        <v>45600.615277777797</v>
      </c>
      <c r="F242" s="14">
        <v>45601.2993055556</v>
      </c>
      <c r="G242" s="14">
        <v>45600.636168981502</v>
      </c>
      <c r="H242" s="13">
        <v>178000</v>
      </c>
    </row>
    <row r="243" spans="1:8" s="3" customFormat="1" ht="39.200000000000003" customHeight="1" x14ac:dyDescent="0.25">
      <c r="A243" s="6">
        <f t="shared" si="16"/>
        <v>3</v>
      </c>
      <c r="B243" s="6" t="s">
        <v>456</v>
      </c>
      <c r="C243" s="7" t="s">
        <v>457</v>
      </c>
      <c r="D243" s="7" t="s">
        <v>451</v>
      </c>
      <c r="E243" s="12">
        <v>45598.5444444444</v>
      </c>
      <c r="F243" s="14">
        <v>45598.132638888899</v>
      </c>
      <c r="G243" s="14">
        <v>45598.586562500001</v>
      </c>
      <c r="H243" s="13">
        <v>378000</v>
      </c>
    </row>
    <row r="244" spans="1:8" s="3" customFormat="1" ht="26.65" customHeight="1" x14ac:dyDescent="0.25">
      <c r="A244" s="6">
        <f t="shared" si="16"/>
        <v>4</v>
      </c>
      <c r="B244" s="6" t="s">
        <v>458</v>
      </c>
      <c r="C244" s="7" t="s">
        <v>459</v>
      </c>
      <c r="D244" s="7" t="s">
        <v>451</v>
      </c>
      <c r="E244" s="12">
        <v>45590.290972222203</v>
      </c>
      <c r="F244" s="14">
        <v>45590.465277777803</v>
      </c>
      <c r="G244" s="14">
        <v>45590.2984490741</v>
      </c>
      <c r="H244" s="13">
        <v>478000</v>
      </c>
    </row>
    <row r="245" spans="1:8" s="3" customFormat="1" ht="39.200000000000003" customHeight="1" x14ac:dyDescent="0.25">
      <c r="A245" s="6">
        <f t="shared" si="16"/>
        <v>5</v>
      </c>
      <c r="B245" s="6" t="s">
        <v>460</v>
      </c>
      <c r="C245" s="7" t="s">
        <v>461</v>
      </c>
      <c r="D245" s="7" t="s">
        <v>451</v>
      </c>
      <c r="E245" s="12">
        <v>45601.577083333301</v>
      </c>
      <c r="F245" s="14">
        <v>45601.1743055556</v>
      </c>
      <c r="G245" s="14">
        <v>45601.6004861111</v>
      </c>
      <c r="H245" s="13">
        <v>108500</v>
      </c>
    </row>
    <row r="246" spans="1:8" s="3" customFormat="1" ht="39.200000000000003" customHeight="1" x14ac:dyDescent="0.25">
      <c r="A246" s="6">
        <f t="shared" si="16"/>
        <v>6</v>
      </c>
      <c r="B246" s="6" t="s">
        <v>462</v>
      </c>
      <c r="C246" s="7" t="s">
        <v>463</v>
      </c>
      <c r="D246" s="7" t="s">
        <v>451</v>
      </c>
      <c r="E246" s="12">
        <v>45608.265277777798</v>
      </c>
      <c r="F246" s="14">
        <v>45608.4243055556</v>
      </c>
      <c r="G246" s="14">
        <v>45608.350937499999</v>
      </c>
      <c r="H246" s="13">
        <v>714000</v>
      </c>
    </row>
    <row r="247" spans="1:8" s="3" customFormat="1" ht="39.200000000000003" customHeight="1" x14ac:dyDescent="0.25">
      <c r="A247" s="6">
        <f t="shared" si="16"/>
        <v>7</v>
      </c>
      <c r="B247" s="6" t="s">
        <v>464</v>
      </c>
      <c r="C247" s="7" t="s">
        <v>465</v>
      </c>
      <c r="D247" s="7" t="s">
        <v>451</v>
      </c>
      <c r="E247" s="12">
        <v>45593.2902777778</v>
      </c>
      <c r="F247" s="14"/>
      <c r="G247" s="14">
        <v>45593.370127314804</v>
      </c>
      <c r="H247" s="13">
        <v>2057650</v>
      </c>
    </row>
    <row r="248" spans="1:8" s="3" customFormat="1" ht="39.200000000000003" customHeight="1" x14ac:dyDescent="0.25">
      <c r="A248" s="6">
        <f t="shared" si="16"/>
        <v>8</v>
      </c>
      <c r="B248" s="6" t="s">
        <v>466</v>
      </c>
      <c r="C248" s="7" t="s">
        <v>467</v>
      </c>
      <c r="D248" s="7" t="s">
        <v>451</v>
      </c>
      <c r="E248" s="12">
        <v>45608.324305555601</v>
      </c>
      <c r="F248" s="14"/>
      <c r="G248" s="14">
        <v>45608.367673611101</v>
      </c>
      <c r="H248" s="13">
        <v>616150</v>
      </c>
    </row>
    <row r="249" spans="1:8" s="3" customFormat="1" ht="39.200000000000003" customHeight="1" x14ac:dyDescent="0.25">
      <c r="A249" s="6">
        <f t="shared" si="16"/>
        <v>9</v>
      </c>
      <c r="B249" s="6" t="s">
        <v>468</v>
      </c>
      <c r="C249" s="7" t="s">
        <v>469</v>
      </c>
      <c r="D249" s="7" t="s">
        <v>451</v>
      </c>
      <c r="E249" s="12">
        <v>45600.259722222203</v>
      </c>
      <c r="F249" s="14"/>
      <c r="G249" s="14">
        <v>45600.335254629601</v>
      </c>
      <c r="H249" s="13">
        <v>472850</v>
      </c>
    </row>
    <row r="250" spans="1:8" s="3" customFormat="1" ht="26.65" customHeight="1" x14ac:dyDescent="0.25">
      <c r="A250" s="6">
        <f t="shared" si="16"/>
        <v>10</v>
      </c>
      <c r="B250" s="6" t="s">
        <v>470</v>
      </c>
      <c r="C250" s="7" t="s">
        <v>471</v>
      </c>
      <c r="D250" s="7" t="s">
        <v>451</v>
      </c>
      <c r="E250" s="12">
        <v>45589.319444444402</v>
      </c>
      <c r="F250" s="14">
        <v>45589.090277777803</v>
      </c>
      <c r="G250" s="14">
        <v>45589.377893518496</v>
      </c>
      <c r="H250" s="13">
        <v>228000</v>
      </c>
    </row>
    <row r="251" spans="1:8" s="3" customFormat="1" ht="39.200000000000003" customHeight="1" x14ac:dyDescent="0.25">
      <c r="A251" s="6">
        <f t="shared" si="16"/>
        <v>11</v>
      </c>
      <c r="B251" s="6" t="s">
        <v>472</v>
      </c>
      <c r="C251" s="7" t="s">
        <v>473</v>
      </c>
      <c r="D251" s="7" t="s">
        <v>451</v>
      </c>
      <c r="E251" s="12">
        <v>45615.318055555603</v>
      </c>
      <c r="F251" s="14">
        <v>45615.132638888899</v>
      </c>
      <c r="G251" s="14">
        <v>45615.352916666699</v>
      </c>
      <c r="H251" s="13">
        <v>417000</v>
      </c>
    </row>
    <row r="252" spans="1:8" s="3" customFormat="1" ht="39.200000000000003" customHeight="1" x14ac:dyDescent="0.25">
      <c r="A252" s="6">
        <f t="shared" si="16"/>
        <v>12</v>
      </c>
      <c r="B252" s="6" t="s">
        <v>474</v>
      </c>
      <c r="C252" s="7" t="s">
        <v>475</v>
      </c>
      <c r="D252" s="7" t="s">
        <v>451</v>
      </c>
      <c r="E252" s="12">
        <v>45610.297222222202</v>
      </c>
      <c r="F252" s="14"/>
      <c r="G252" s="14">
        <v>45610.493541666699</v>
      </c>
      <c r="H252" s="13">
        <v>495050</v>
      </c>
    </row>
    <row r="253" spans="1:8" s="3" customFormat="1" ht="26.65" customHeight="1" x14ac:dyDescent="0.25">
      <c r="A253" s="6">
        <f t="shared" si="16"/>
        <v>13</v>
      </c>
      <c r="B253" s="6" t="s">
        <v>476</v>
      </c>
      <c r="C253" s="7" t="s">
        <v>477</v>
      </c>
      <c r="D253" s="7" t="s">
        <v>451</v>
      </c>
      <c r="E253" s="12">
        <v>45607.592361111099</v>
      </c>
      <c r="F253" s="14">
        <v>45607.1743055556</v>
      </c>
      <c r="G253" s="14">
        <v>45607.604050925896</v>
      </c>
      <c r="H253" s="13">
        <v>158500</v>
      </c>
    </row>
    <row r="254" spans="1:8" s="3" customFormat="1" ht="26.65" customHeight="1" x14ac:dyDescent="0.25">
      <c r="A254" s="6">
        <f t="shared" si="16"/>
        <v>14</v>
      </c>
      <c r="B254" s="6" t="s">
        <v>478</v>
      </c>
      <c r="C254" s="7" t="s">
        <v>27</v>
      </c>
      <c r="D254" s="7" t="s">
        <v>451</v>
      </c>
      <c r="E254" s="12">
        <v>45608.862500000003</v>
      </c>
      <c r="F254" s="14">
        <v>45609.465972222199</v>
      </c>
      <c r="G254" s="14">
        <v>45609.312372685199</v>
      </c>
      <c r="H254" s="13">
        <v>117000</v>
      </c>
    </row>
    <row r="255" spans="1:8" s="3" customFormat="1" ht="39.200000000000003" customHeight="1" x14ac:dyDescent="0.25">
      <c r="A255" s="6">
        <f t="shared" si="16"/>
        <v>15</v>
      </c>
      <c r="B255" s="6" t="s">
        <v>479</v>
      </c>
      <c r="C255" s="7" t="s">
        <v>480</v>
      </c>
      <c r="D255" s="7" t="s">
        <v>451</v>
      </c>
      <c r="E255" s="12">
        <v>45593.293055555601</v>
      </c>
      <c r="F255" s="14">
        <v>45593.465277777803</v>
      </c>
      <c r="G255" s="14">
        <v>45593.321631944404</v>
      </c>
      <c r="H255" s="13">
        <v>113650</v>
      </c>
    </row>
    <row r="256" spans="1:8" s="3" customFormat="1" ht="26.65" customHeight="1" x14ac:dyDescent="0.25">
      <c r="A256" s="6">
        <f t="shared" si="16"/>
        <v>16</v>
      </c>
      <c r="B256" s="6" t="s">
        <v>481</v>
      </c>
      <c r="C256" s="7" t="s">
        <v>482</v>
      </c>
      <c r="D256" s="7" t="s">
        <v>451</v>
      </c>
      <c r="E256" s="12">
        <v>45611.600694444402</v>
      </c>
      <c r="F256" s="14">
        <v>45611.1743055556</v>
      </c>
      <c r="G256" s="14">
        <v>45611.6098726852</v>
      </c>
      <c r="H256" s="13">
        <v>1158500</v>
      </c>
    </row>
    <row r="257" spans="1:8" s="3" customFormat="1" ht="39.200000000000003" customHeight="1" x14ac:dyDescent="0.25">
      <c r="A257" s="6">
        <f t="shared" si="16"/>
        <v>17</v>
      </c>
      <c r="B257" s="6" t="s">
        <v>483</v>
      </c>
      <c r="C257" s="7" t="s">
        <v>484</v>
      </c>
      <c r="D257" s="7" t="s">
        <v>451</v>
      </c>
      <c r="E257" s="12">
        <v>45589.311111111099</v>
      </c>
      <c r="F257" s="14">
        <v>45589.465277777803</v>
      </c>
      <c r="G257" s="14">
        <v>45589.375625000001</v>
      </c>
      <c r="H257" s="13">
        <v>1032700</v>
      </c>
    </row>
    <row r="258" spans="1:8" s="3" customFormat="1" ht="39.200000000000003" customHeight="1" x14ac:dyDescent="0.25">
      <c r="A258" s="6">
        <f t="shared" si="16"/>
        <v>18</v>
      </c>
      <c r="B258" s="6" t="s">
        <v>485</v>
      </c>
      <c r="C258" s="7" t="s">
        <v>486</v>
      </c>
      <c r="D258" s="7" t="s">
        <v>451</v>
      </c>
      <c r="E258" s="12">
        <v>45589.335416666698</v>
      </c>
      <c r="F258" s="14">
        <v>45589.090277777803</v>
      </c>
      <c r="G258" s="14">
        <v>45589.396620370397</v>
      </c>
      <c r="H258" s="13">
        <v>1878000</v>
      </c>
    </row>
    <row r="259" spans="1:8" s="3" customFormat="1" ht="51.75" customHeight="1" x14ac:dyDescent="0.25">
      <c r="A259" s="6">
        <f t="shared" si="16"/>
        <v>19</v>
      </c>
      <c r="B259" s="6" t="s">
        <v>487</v>
      </c>
      <c r="C259" s="7" t="s">
        <v>488</v>
      </c>
      <c r="D259" s="7" t="s">
        <v>451</v>
      </c>
      <c r="E259" s="12">
        <v>45594.722916666702</v>
      </c>
      <c r="F259" s="14">
        <v>45597.465972222199</v>
      </c>
      <c r="G259" s="14">
        <v>45597.342094907399</v>
      </c>
      <c r="H259" s="13">
        <v>528000</v>
      </c>
    </row>
    <row r="260" spans="1:8" s="3" customFormat="1" ht="39.200000000000003" customHeight="1" x14ac:dyDescent="0.25">
      <c r="A260" s="6">
        <f t="shared" si="16"/>
        <v>20</v>
      </c>
      <c r="B260" s="6" t="s">
        <v>489</v>
      </c>
      <c r="C260" s="7" t="s">
        <v>490</v>
      </c>
      <c r="D260" s="7" t="s">
        <v>451</v>
      </c>
      <c r="E260" s="12">
        <v>45608.257638888899</v>
      </c>
      <c r="F260" s="14"/>
      <c r="G260" s="14">
        <v>45608.351550925901</v>
      </c>
      <c r="H260" s="13">
        <v>314000</v>
      </c>
    </row>
    <row r="261" spans="1:8" s="3" customFormat="1" ht="39.200000000000003" customHeight="1" x14ac:dyDescent="0.25">
      <c r="A261" s="6">
        <f t="shared" si="16"/>
        <v>21</v>
      </c>
      <c r="B261" s="6" t="s">
        <v>491</v>
      </c>
      <c r="C261" s="7" t="s">
        <v>492</v>
      </c>
      <c r="D261" s="7" t="s">
        <v>451</v>
      </c>
      <c r="E261" s="12">
        <v>45603.309722222199</v>
      </c>
      <c r="F261" s="14">
        <v>45603.340972222199</v>
      </c>
      <c r="G261" s="14">
        <v>45603.403530092597</v>
      </c>
      <c r="H261" s="13">
        <v>231250</v>
      </c>
    </row>
    <row r="262" spans="1:8" s="3" customFormat="1" ht="26.65" customHeight="1" x14ac:dyDescent="0.25">
      <c r="A262" s="6">
        <f t="shared" si="16"/>
        <v>22</v>
      </c>
      <c r="B262" s="6" t="s">
        <v>493</v>
      </c>
      <c r="C262" s="7" t="s">
        <v>494</v>
      </c>
      <c r="D262" s="7" t="s">
        <v>451</v>
      </c>
      <c r="E262" s="12">
        <v>45603.463888888902</v>
      </c>
      <c r="F262" s="14">
        <v>45603.090972222199</v>
      </c>
      <c r="G262" s="14">
        <v>45603.609525462998</v>
      </c>
      <c r="H262" s="13">
        <v>608500</v>
      </c>
    </row>
    <row r="263" spans="1:8" s="3" customFormat="1" ht="26.65" customHeight="1" x14ac:dyDescent="0.25">
      <c r="A263" s="6">
        <f t="shared" si="16"/>
        <v>23</v>
      </c>
      <c r="B263" s="6" t="s">
        <v>495</v>
      </c>
      <c r="C263" s="7" t="s">
        <v>496</v>
      </c>
      <c r="D263" s="7" t="s">
        <v>451</v>
      </c>
      <c r="E263" s="12">
        <v>45615.7590277778</v>
      </c>
      <c r="F263" s="14">
        <v>45616.0493055556</v>
      </c>
      <c r="G263" s="14">
        <v>45615.760162036997</v>
      </c>
      <c r="H263" s="13">
        <v>1158500</v>
      </c>
    </row>
    <row r="264" spans="1:8" s="3" customFormat="1" ht="26.65" customHeight="1" x14ac:dyDescent="0.25">
      <c r="A264" s="6">
        <f t="shared" si="16"/>
        <v>24</v>
      </c>
      <c r="B264" s="6" t="s">
        <v>497</v>
      </c>
      <c r="C264" s="7" t="s">
        <v>498</v>
      </c>
      <c r="D264" s="7" t="s">
        <v>451</v>
      </c>
      <c r="E264" s="12">
        <v>45615.293749999997</v>
      </c>
      <c r="F264" s="14">
        <v>45615.132638888899</v>
      </c>
      <c r="G264" s="14">
        <v>45615.595833333296</v>
      </c>
      <c r="H264" s="13">
        <v>349200</v>
      </c>
    </row>
    <row r="265" spans="1:8" ht="15.2" customHeight="1" x14ac:dyDescent="0.25">
      <c r="A265" s="8"/>
      <c r="B265" s="9" t="s">
        <v>499</v>
      </c>
      <c r="C265" s="10"/>
      <c r="D265" s="10"/>
      <c r="E265" s="10"/>
      <c r="F265" s="10"/>
      <c r="G265" s="10"/>
      <c r="H265" s="11"/>
    </row>
    <row r="266" spans="1:8" s="3" customFormat="1" ht="39.200000000000003" customHeight="1" x14ac:dyDescent="0.25">
      <c r="A266" s="6">
        <f>A265+1</f>
        <v>1</v>
      </c>
      <c r="B266" s="6" t="s">
        <v>500</v>
      </c>
      <c r="C266" s="7" t="s">
        <v>501</v>
      </c>
      <c r="D266" s="7" t="s">
        <v>499</v>
      </c>
      <c r="E266" s="12">
        <v>45602.646527777797</v>
      </c>
      <c r="F266" s="14"/>
      <c r="G266" s="14">
        <v>45602.664710648103</v>
      </c>
      <c r="H266" s="13">
        <v>1150000</v>
      </c>
    </row>
    <row r="267" spans="1:8" s="3" customFormat="1" ht="26.65" customHeight="1" x14ac:dyDescent="0.25">
      <c r="A267" s="6">
        <f>A266+1</f>
        <v>2</v>
      </c>
      <c r="B267" s="6" t="s">
        <v>502</v>
      </c>
      <c r="C267" s="7" t="s">
        <v>503</v>
      </c>
      <c r="D267" s="7" t="s">
        <v>499</v>
      </c>
      <c r="E267" s="12">
        <v>45594.376388888901</v>
      </c>
      <c r="F267" s="14">
        <v>45595.465277777803</v>
      </c>
      <c r="G267" s="14">
        <v>45595.480104166701</v>
      </c>
      <c r="H267" s="13">
        <v>239000</v>
      </c>
    </row>
    <row r="268" spans="1:8" ht="15.2" customHeight="1" x14ac:dyDescent="0.25">
      <c r="A268" s="8"/>
      <c r="B268" s="9" t="s">
        <v>504</v>
      </c>
      <c r="C268" s="10"/>
      <c r="D268" s="10"/>
      <c r="E268" s="10"/>
      <c r="F268" s="10"/>
      <c r="G268" s="10"/>
      <c r="H268" s="11"/>
    </row>
    <row r="269" spans="1:8" s="3" customFormat="1" ht="39.200000000000003" customHeight="1" x14ac:dyDescent="0.25">
      <c r="A269" s="6">
        <f t="shared" ref="A269:A278" si="17">A268+1</f>
        <v>1</v>
      </c>
      <c r="B269" s="6" t="s">
        <v>505</v>
      </c>
      <c r="C269" s="7" t="s">
        <v>506</v>
      </c>
      <c r="D269" s="7" t="s">
        <v>504</v>
      </c>
      <c r="E269" s="12">
        <v>45602.3</v>
      </c>
      <c r="F269" s="14">
        <v>45602.382638888899</v>
      </c>
      <c r="G269" s="14">
        <v>45602.315277777801</v>
      </c>
      <c r="H269" s="13">
        <v>1358500</v>
      </c>
    </row>
    <row r="270" spans="1:8" s="3" customFormat="1" ht="39.200000000000003" customHeight="1" x14ac:dyDescent="0.25">
      <c r="A270" s="6">
        <f t="shared" si="17"/>
        <v>2</v>
      </c>
      <c r="B270" s="6" t="s">
        <v>507</v>
      </c>
      <c r="C270" s="7" t="s">
        <v>508</v>
      </c>
      <c r="D270" s="7" t="s">
        <v>504</v>
      </c>
      <c r="E270" s="12">
        <v>45608.350694444402</v>
      </c>
      <c r="F270" s="14">
        <v>45608.090972222199</v>
      </c>
      <c r="G270" s="14">
        <v>45608.3695717593</v>
      </c>
      <c r="H270" s="13">
        <v>108500</v>
      </c>
    </row>
    <row r="271" spans="1:8" s="3" customFormat="1" ht="39.200000000000003" customHeight="1" x14ac:dyDescent="0.25">
      <c r="A271" s="6">
        <f t="shared" si="17"/>
        <v>3</v>
      </c>
      <c r="B271" s="6" t="s">
        <v>509</v>
      </c>
      <c r="C271" s="7" t="s">
        <v>510</v>
      </c>
      <c r="D271" s="7" t="s">
        <v>504</v>
      </c>
      <c r="E271" s="12">
        <v>45610.292361111096</v>
      </c>
      <c r="F271" s="14">
        <v>45610.0493055556</v>
      </c>
      <c r="G271" s="14">
        <v>45610.320208333302</v>
      </c>
      <c r="H271" s="13">
        <v>1058500</v>
      </c>
    </row>
    <row r="272" spans="1:8" s="3" customFormat="1" ht="39.200000000000003" customHeight="1" x14ac:dyDescent="0.25">
      <c r="A272" s="6">
        <f t="shared" si="17"/>
        <v>4</v>
      </c>
      <c r="B272" s="6" t="s">
        <v>511</v>
      </c>
      <c r="C272" s="7" t="s">
        <v>512</v>
      </c>
      <c r="D272" s="7" t="s">
        <v>504</v>
      </c>
      <c r="E272" s="12">
        <v>45591.326388888898</v>
      </c>
      <c r="F272" s="14">
        <v>45591.465277777803</v>
      </c>
      <c r="G272" s="14">
        <v>45591.351446759298</v>
      </c>
      <c r="H272" s="13">
        <v>105000</v>
      </c>
    </row>
    <row r="273" spans="1:8" s="3" customFormat="1" ht="26.65" customHeight="1" x14ac:dyDescent="0.25">
      <c r="A273" s="6">
        <f t="shared" si="17"/>
        <v>5</v>
      </c>
      <c r="B273" s="6" t="s">
        <v>513</v>
      </c>
      <c r="C273" s="7" t="s">
        <v>514</v>
      </c>
      <c r="D273" s="7" t="s">
        <v>504</v>
      </c>
      <c r="E273" s="12">
        <v>45604.288194444402</v>
      </c>
      <c r="F273" s="14">
        <v>45604.465972222199</v>
      </c>
      <c r="G273" s="14">
        <v>45604.349791666697</v>
      </c>
      <c r="H273" s="13">
        <v>608500</v>
      </c>
    </row>
    <row r="274" spans="1:8" s="3" customFormat="1" ht="39.200000000000003" customHeight="1" x14ac:dyDescent="0.25">
      <c r="A274" s="6">
        <f t="shared" si="17"/>
        <v>6</v>
      </c>
      <c r="B274" s="6" t="s">
        <v>515</v>
      </c>
      <c r="C274" s="7" t="s">
        <v>516</v>
      </c>
      <c r="D274" s="7" t="s">
        <v>504</v>
      </c>
      <c r="E274" s="12">
        <v>45614.335416666698</v>
      </c>
      <c r="F274" s="14"/>
      <c r="G274" s="14">
        <v>45614.639618055597</v>
      </c>
      <c r="H274" s="13">
        <v>339850</v>
      </c>
    </row>
    <row r="275" spans="1:8" s="3" customFormat="1" ht="39.200000000000003" customHeight="1" x14ac:dyDescent="0.25">
      <c r="A275" s="6">
        <f t="shared" si="17"/>
        <v>7</v>
      </c>
      <c r="B275" s="6" t="s">
        <v>517</v>
      </c>
      <c r="C275" s="7" t="s">
        <v>518</v>
      </c>
      <c r="D275" s="7" t="s">
        <v>504</v>
      </c>
      <c r="E275" s="12">
        <v>45594.300694444399</v>
      </c>
      <c r="F275" s="14">
        <v>45594.423611111102</v>
      </c>
      <c r="G275" s="14">
        <v>45594.334791666697</v>
      </c>
      <c r="H275" s="13">
        <v>850000</v>
      </c>
    </row>
    <row r="276" spans="1:8" s="3" customFormat="1" ht="39.200000000000003" customHeight="1" x14ac:dyDescent="0.25">
      <c r="A276" s="6">
        <f t="shared" si="17"/>
        <v>8</v>
      </c>
      <c r="B276" s="6" t="s">
        <v>519</v>
      </c>
      <c r="C276" s="7" t="s">
        <v>520</v>
      </c>
      <c r="D276" s="7" t="s">
        <v>504</v>
      </c>
      <c r="E276" s="12">
        <v>45615.317361111098</v>
      </c>
      <c r="F276" s="14">
        <v>45615.507638888899</v>
      </c>
      <c r="G276" s="14">
        <v>45615.574722222198</v>
      </c>
      <c r="H276" s="13">
        <v>480000</v>
      </c>
    </row>
    <row r="277" spans="1:8" s="3" customFormat="1" ht="39.200000000000003" customHeight="1" x14ac:dyDescent="0.25">
      <c r="A277" s="6">
        <f t="shared" si="17"/>
        <v>9</v>
      </c>
      <c r="B277" s="6" t="s">
        <v>521</v>
      </c>
      <c r="C277" s="7" t="s">
        <v>522</v>
      </c>
      <c r="D277" s="7" t="s">
        <v>504</v>
      </c>
      <c r="E277" s="12">
        <v>45609.370833333298</v>
      </c>
      <c r="F277" s="14">
        <v>45609.465972222199</v>
      </c>
      <c r="G277" s="14">
        <v>45609.386006944398</v>
      </c>
      <c r="H277" s="13">
        <v>1265200</v>
      </c>
    </row>
    <row r="278" spans="1:8" s="3" customFormat="1" ht="39.200000000000003" customHeight="1" x14ac:dyDescent="0.25">
      <c r="A278" s="6">
        <f t="shared" si="17"/>
        <v>10</v>
      </c>
      <c r="B278" s="6" t="s">
        <v>523</v>
      </c>
      <c r="C278" s="7" t="s">
        <v>524</v>
      </c>
      <c r="D278" s="7" t="s">
        <v>504</v>
      </c>
      <c r="E278" s="12">
        <v>45614.409027777801</v>
      </c>
      <c r="F278" s="14"/>
      <c r="G278" s="14">
        <v>45615.395081018498</v>
      </c>
      <c r="H278" s="13">
        <v>15846150</v>
      </c>
    </row>
    <row r="279" spans="1:8" ht="15.2" customHeight="1" x14ac:dyDescent="0.25">
      <c r="A279" s="8"/>
      <c r="B279" s="9" t="s">
        <v>525</v>
      </c>
      <c r="C279" s="10"/>
      <c r="D279" s="10"/>
      <c r="E279" s="10"/>
      <c r="F279" s="10"/>
      <c r="G279" s="10"/>
      <c r="H279" s="11"/>
    </row>
    <row r="280" spans="1:8" s="3" customFormat="1" ht="26.65" customHeight="1" x14ac:dyDescent="0.25">
      <c r="A280" s="6">
        <f>A279+1</f>
        <v>1</v>
      </c>
      <c r="B280" s="6" t="s">
        <v>526</v>
      </c>
      <c r="C280" s="7" t="s">
        <v>527</v>
      </c>
      <c r="D280" s="7" t="s">
        <v>525</v>
      </c>
      <c r="E280" s="12">
        <v>45597.3305555556</v>
      </c>
      <c r="F280" s="14">
        <v>45628.383333333302</v>
      </c>
      <c r="G280" s="14">
        <v>45597.333321759303</v>
      </c>
      <c r="H280" s="13">
        <v>2500000</v>
      </c>
    </row>
    <row r="281" spans="1:8" s="3" customFormat="1" ht="39.200000000000003" customHeight="1" x14ac:dyDescent="0.25">
      <c r="A281" s="6">
        <f>A280+1</f>
        <v>2</v>
      </c>
      <c r="B281" s="6" t="s">
        <v>528</v>
      </c>
      <c r="C281" s="7" t="s">
        <v>529</v>
      </c>
      <c r="D281" s="7" t="s">
        <v>525</v>
      </c>
      <c r="E281" s="12">
        <v>45615.308333333298</v>
      </c>
      <c r="F281" s="14">
        <v>45625.382638888899</v>
      </c>
      <c r="G281" s="14">
        <v>45615.323472222197</v>
      </c>
      <c r="H281" s="13">
        <v>124302</v>
      </c>
    </row>
    <row r="282" spans="1:8" ht="15.2" customHeight="1" x14ac:dyDescent="0.25">
      <c r="A282" s="8"/>
      <c r="B282" s="9" t="s">
        <v>530</v>
      </c>
      <c r="C282" s="10"/>
      <c r="D282" s="10"/>
      <c r="E282" s="10"/>
      <c r="F282" s="10"/>
      <c r="G282" s="10"/>
      <c r="H282" s="11"/>
    </row>
    <row r="283" spans="1:8" s="3" customFormat="1" ht="39.200000000000003" customHeight="1" x14ac:dyDescent="0.25">
      <c r="A283" s="6">
        <f>A282+1</f>
        <v>1</v>
      </c>
      <c r="B283" s="6" t="s">
        <v>531</v>
      </c>
      <c r="C283" s="7" t="s">
        <v>532</v>
      </c>
      <c r="D283" s="7" t="s">
        <v>530</v>
      </c>
      <c r="E283" s="12">
        <v>45609.583333333299</v>
      </c>
      <c r="F283" s="14"/>
      <c r="G283" s="14">
        <v>45609.591215277796</v>
      </c>
      <c r="H283" s="13">
        <v>114700</v>
      </c>
    </row>
    <row r="284" spans="1:8" s="3" customFormat="1" ht="26.65" customHeight="1" x14ac:dyDescent="0.25">
      <c r="A284" s="6">
        <f>A283+1</f>
        <v>2</v>
      </c>
      <c r="B284" s="6" t="s">
        <v>533</v>
      </c>
      <c r="C284" s="7" t="s">
        <v>534</v>
      </c>
      <c r="D284" s="7" t="s">
        <v>530</v>
      </c>
      <c r="E284" s="12">
        <v>45593.65</v>
      </c>
      <c r="F284" s="14"/>
      <c r="G284" s="14">
        <v>45596.356793981497</v>
      </c>
      <c r="H284" s="13">
        <v>175900</v>
      </c>
    </row>
    <row r="285" spans="1:8" s="3" customFormat="1" ht="39.200000000000003" customHeight="1" x14ac:dyDescent="0.25">
      <c r="A285" s="6">
        <f>A284+1</f>
        <v>3</v>
      </c>
      <c r="B285" s="6" t="s">
        <v>535</v>
      </c>
      <c r="C285" s="7" t="s">
        <v>536</v>
      </c>
      <c r="D285" s="7" t="s">
        <v>530</v>
      </c>
      <c r="E285" s="12">
        <v>45609.408333333296</v>
      </c>
      <c r="F285" s="14">
        <v>45616.340972222199</v>
      </c>
      <c r="G285" s="14">
        <v>45609.410370370402</v>
      </c>
      <c r="H285" s="13">
        <v>949400</v>
      </c>
    </row>
    <row r="286" spans="1:8" s="3" customFormat="1" ht="39.200000000000003" customHeight="1" x14ac:dyDescent="0.25">
      <c r="A286" s="6">
        <f>A285+1</f>
        <v>4</v>
      </c>
      <c r="B286" s="6" t="s">
        <v>537</v>
      </c>
      <c r="C286" s="7" t="s">
        <v>538</v>
      </c>
      <c r="D286" s="7" t="s">
        <v>530</v>
      </c>
      <c r="E286" s="12">
        <v>45608.423611111102</v>
      </c>
      <c r="F286" s="14"/>
      <c r="G286" s="14">
        <v>45608.433888888903</v>
      </c>
      <c r="H286" s="13">
        <v>298450</v>
      </c>
    </row>
    <row r="287" spans="1:8" ht="15.2" customHeight="1" x14ac:dyDescent="0.25">
      <c r="A287" s="8"/>
      <c r="B287" s="9" t="s">
        <v>539</v>
      </c>
      <c r="C287" s="10"/>
      <c r="D287" s="10"/>
      <c r="E287" s="10"/>
      <c r="F287" s="10"/>
      <c r="G287" s="10"/>
      <c r="H287" s="11"/>
    </row>
    <row r="288" spans="1:8" s="3" customFormat="1" ht="26.65" customHeight="1" x14ac:dyDescent="0.25">
      <c r="A288" s="6">
        <f t="shared" ref="A288:A295" si="18">A287+1</f>
        <v>1</v>
      </c>
      <c r="B288" s="6" t="s">
        <v>540</v>
      </c>
      <c r="C288" s="7" t="s">
        <v>541</v>
      </c>
      <c r="D288" s="7" t="s">
        <v>539</v>
      </c>
      <c r="E288" s="12">
        <v>45614.585416666698</v>
      </c>
      <c r="F288" s="14">
        <v>45615.090972222199</v>
      </c>
      <c r="G288" s="14">
        <v>45614.613923611098</v>
      </c>
      <c r="H288" s="13">
        <v>128400</v>
      </c>
    </row>
    <row r="289" spans="1:8" s="3" customFormat="1" ht="26.65" customHeight="1" x14ac:dyDescent="0.25">
      <c r="A289" s="6">
        <f t="shared" si="18"/>
        <v>2</v>
      </c>
      <c r="B289" s="6" t="s">
        <v>542</v>
      </c>
      <c r="C289" s="7" t="s">
        <v>543</v>
      </c>
      <c r="D289" s="7" t="s">
        <v>539</v>
      </c>
      <c r="E289" s="12">
        <v>45603.364583333299</v>
      </c>
      <c r="F289" s="14">
        <v>45604.465972222199</v>
      </c>
      <c r="G289" s="14">
        <v>45604.470949074101</v>
      </c>
      <c r="H289" s="13">
        <v>269620</v>
      </c>
    </row>
    <row r="290" spans="1:8" s="3" customFormat="1" ht="39.200000000000003" customHeight="1" x14ac:dyDescent="0.25">
      <c r="A290" s="6">
        <f t="shared" si="18"/>
        <v>3</v>
      </c>
      <c r="B290" s="6" t="s">
        <v>544</v>
      </c>
      <c r="C290" s="7" t="s">
        <v>545</v>
      </c>
      <c r="D290" s="7" t="s">
        <v>539</v>
      </c>
      <c r="E290" s="12">
        <v>45611.390972222202</v>
      </c>
      <c r="F290" s="14">
        <v>45611.465972222199</v>
      </c>
      <c r="G290" s="14">
        <v>45611.422384259298</v>
      </c>
      <c r="H290" s="13">
        <v>136000</v>
      </c>
    </row>
    <row r="291" spans="1:8" s="3" customFormat="1" ht="26.65" customHeight="1" x14ac:dyDescent="0.25">
      <c r="A291" s="6">
        <f t="shared" si="18"/>
        <v>4</v>
      </c>
      <c r="B291" s="6" t="s">
        <v>546</v>
      </c>
      <c r="C291" s="7" t="s">
        <v>547</v>
      </c>
      <c r="D291" s="7" t="s">
        <v>539</v>
      </c>
      <c r="E291" s="12">
        <v>45601.320833333302</v>
      </c>
      <c r="F291" s="14">
        <v>45601.090972222199</v>
      </c>
      <c r="G291" s="14">
        <v>45601.421238425901</v>
      </c>
      <c r="H291" s="13">
        <v>163700</v>
      </c>
    </row>
    <row r="292" spans="1:8" s="3" customFormat="1" ht="26.65" customHeight="1" x14ac:dyDescent="0.25">
      <c r="A292" s="6">
        <f t="shared" si="18"/>
        <v>5</v>
      </c>
      <c r="B292" s="6" t="s">
        <v>548</v>
      </c>
      <c r="C292" s="7" t="s">
        <v>549</v>
      </c>
      <c r="D292" s="7" t="s">
        <v>539</v>
      </c>
      <c r="E292" s="12">
        <v>45588.291666666701</v>
      </c>
      <c r="F292" s="14">
        <v>45623.340972222199</v>
      </c>
      <c r="G292" s="14">
        <v>45588.341701388897</v>
      </c>
      <c r="H292" s="13">
        <v>908600</v>
      </c>
    </row>
    <row r="293" spans="1:8" s="3" customFormat="1" ht="26.65" customHeight="1" x14ac:dyDescent="0.25">
      <c r="A293" s="6">
        <f t="shared" si="18"/>
        <v>6</v>
      </c>
      <c r="B293" s="6" t="s">
        <v>550</v>
      </c>
      <c r="C293" s="7" t="s">
        <v>551</v>
      </c>
      <c r="D293" s="7" t="s">
        <v>539</v>
      </c>
      <c r="E293" s="12">
        <v>45604.269444444399</v>
      </c>
      <c r="F293" s="14">
        <v>45604.2993055556</v>
      </c>
      <c r="G293" s="14">
        <v>45604.319155092599</v>
      </c>
      <c r="H293" s="13">
        <v>265400</v>
      </c>
    </row>
    <row r="294" spans="1:8" s="3" customFormat="1" ht="39.200000000000003" customHeight="1" x14ac:dyDescent="0.25">
      <c r="A294" s="6">
        <f t="shared" si="18"/>
        <v>7</v>
      </c>
      <c r="B294" s="6" t="s">
        <v>552</v>
      </c>
      <c r="C294" s="7" t="s">
        <v>553</v>
      </c>
      <c r="D294" s="7" t="s">
        <v>539</v>
      </c>
      <c r="E294" s="12">
        <v>45610.488888888904</v>
      </c>
      <c r="F294" s="14"/>
      <c r="G294" s="14">
        <v>45610.571666666699</v>
      </c>
      <c r="H294" s="13">
        <v>492000</v>
      </c>
    </row>
    <row r="295" spans="1:8" s="3" customFormat="1" ht="26.65" customHeight="1" x14ac:dyDescent="0.25">
      <c r="A295" s="6">
        <f t="shared" si="18"/>
        <v>8</v>
      </c>
      <c r="B295" s="6" t="s">
        <v>554</v>
      </c>
      <c r="C295" s="7" t="s">
        <v>555</v>
      </c>
      <c r="D295" s="7" t="s">
        <v>539</v>
      </c>
      <c r="E295" s="12">
        <v>45609.250694444403</v>
      </c>
      <c r="F295" s="14"/>
      <c r="G295" s="14">
        <v>45609.454918981501</v>
      </c>
      <c r="H295" s="13">
        <v>160160</v>
      </c>
    </row>
    <row r="296" spans="1:8" ht="15.2" customHeight="1" x14ac:dyDescent="0.25">
      <c r="A296" s="8"/>
      <c r="B296" s="9" t="s">
        <v>556</v>
      </c>
      <c r="C296" s="10"/>
      <c r="D296" s="10"/>
      <c r="E296" s="10"/>
      <c r="F296" s="10"/>
      <c r="G296" s="10"/>
      <c r="H296" s="11"/>
    </row>
    <row r="297" spans="1:8" s="3" customFormat="1" ht="26.65" customHeight="1" x14ac:dyDescent="0.25">
      <c r="A297" s="6">
        <f>A296+1</f>
        <v>1</v>
      </c>
      <c r="B297" s="6" t="s">
        <v>557</v>
      </c>
      <c r="C297" s="7" t="s">
        <v>558</v>
      </c>
      <c r="D297" s="7" t="s">
        <v>556</v>
      </c>
      <c r="E297" s="12">
        <v>45614.363194444399</v>
      </c>
      <c r="F297" s="14"/>
      <c r="G297" s="14">
        <v>45614.364259259302</v>
      </c>
      <c r="H297" s="13">
        <v>149400</v>
      </c>
    </row>
    <row r="298" spans="1:8" s="3" customFormat="1" ht="39.200000000000003" customHeight="1" x14ac:dyDescent="0.25">
      <c r="A298" s="6">
        <f>A297+1</f>
        <v>2</v>
      </c>
      <c r="B298" s="6" t="s">
        <v>559</v>
      </c>
      <c r="C298" s="7" t="s">
        <v>560</v>
      </c>
      <c r="D298" s="7" t="s">
        <v>556</v>
      </c>
      <c r="E298" s="12">
        <v>45593.371527777803</v>
      </c>
      <c r="F298" s="14">
        <v>45622.090972222199</v>
      </c>
      <c r="G298" s="14">
        <v>45593.4005092593</v>
      </c>
      <c r="H298" s="13">
        <v>1569400</v>
      </c>
    </row>
    <row r="299" spans="1:8" s="3" customFormat="1" ht="39.200000000000003" customHeight="1" x14ac:dyDescent="0.25">
      <c r="A299" s="6">
        <f>A298+1</f>
        <v>3</v>
      </c>
      <c r="B299" s="6" t="s">
        <v>561</v>
      </c>
      <c r="C299" s="7" t="s">
        <v>562</v>
      </c>
      <c r="D299" s="7" t="s">
        <v>556</v>
      </c>
      <c r="E299" s="12">
        <v>45611.581250000003</v>
      </c>
      <c r="F299" s="14"/>
      <c r="G299" s="14">
        <v>45611.5881828704</v>
      </c>
      <c r="H299" s="13">
        <v>878450</v>
      </c>
    </row>
    <row r="300" spans="1:8" s="3" customFormat="1" ht="39.200000000000003" customHeight="1" x14ac:dyDescent="0.25">
      <c r="A300" s="6">
        <f>A299+1</f>
        <v>4</v>
      </c>
      <c r="B300" s="6" t="s">
        <v>563</v>
      </c>
      <c r="C300" s="7" t="s">
        <v>564</v>
      </c>
      <c r="D300" s="7" t="s">
        <v>556</v>
      </c>
      <c r="E300" s="12">
        <v>45601.374305555597</v>
      </c>
      <c r="F300" s="14"/>
      <c r="G300" s="14">
        <v>45608.370729166701</v>
      </c>
      <c r="H300" s="13">
        <v>177800</v>
      </c>
    </row>
    <row r="301" spans="1:8" ht="15.2" customHeight="1" x14ac:dyDescent="0.25">
      <c r="A301" s="8"/>
      <c r="B301" s="9" t="s">
        <v>565</v>
      </c>
      <c r="C301" s="10"/>
      <c r="D301" s="10"/>
      <c r="E301" s="10"/>
      <c r="F301" s="10"/>
      <c r="G301" s="10"/>
      <c r="H301" s="11"/>
    </row>
    <row r="302" spans="1:8" s="3" customFormat="1" ht="39.200000000000003" customHeight="1" x14ac:dyDescent="0.25">
      <c r="A302" s="6">
        <f>A301+1</f>
        <v>1</v>
      </c>
      <c r="B302" s="6" t="s">
        <v>566</v>
      </c>
      <c r="C302" s="7" t="s">
        <v>567</v>
      </c>
      <c r="D302" s="7" t="s">
        <v>565</v>
      </c>
      <c r="E302" s="12">
        <v>45614.368750000001</v>
      </c>
      <c r="F302" s="14">
        <v>45617.132638888899</v>
      </c>
      <c r="G302" s="14">
        <v>45615.307048611103</v>
      </c>
      <c r="H302" s="13">
        <v>2422015</v>
      </c>
    </row>
    <row r="303" spans="1:8" ht="15.2" customHeight="1" x14ac:dyDescent="0.25">
      <c r="A303" s="8"/>
      <c r="B303" s="9" t="s">
        <v>568</v>
      </c>
      <c r="C303" s="10"/>
      <c r="D303" s="10"/>
      <c r="E303" s="10"/>
      <c r="F303" s="10"/>
      <c r="G303" s="10"/>
      <c r="H303" s="11"/>
    </row>
    <row r="304" spans="1:8" s="3" customFormat="1" ht="26.65" customHeight="1" x14ac:dyDescent="0.25">
      <c r="A304" s="6">
        <f>A303+1</f>
        <v>1</v>
      </c>
      <c r="B304" s="6" t="s">
        <v>569</v>
      </c>
      <c r="C304" s="7" t="s">
        <v>570</v>
      </c>
      <c r="D304" s="7" t="s">
        <v>568</v>
      </c>
      <c r="E304" s="12">
        <v>45588.378472222197</v>
      </c>
      <c r="F304" s="14">
        <v>45589.465277777803</v>
      </c>
      <c r="G304" s="14">
        <v>45589.447986111103</v>
      </c>
      <c r="H304" s="13">
        <v>858900</v>
      </c>
    </row>
    <row r="305" spans="1:8" s="3" customFormat="1" ht="39.200000000000003" customHeight="1" x14ac:dyDescent="0.25">
      <c r="A305" s="6">
        <f>A304+1</f>
        <v>2</v>
      </c>
      <c r="B305" s="6" t="s">
        <v>571</v>
      </c>
      <c r="C305" s="7" t="s">
        <v>572</v>
      </c>
      <c r="D305" s="7" t="s">
        <v>568</v>
      </c>
      <c r="E305" s="12">
        <v>45615.420833333301</v>
      </c>
      <c r="F305" s="14">
        <v>45616.465972222199</v>
      </c>
      <c r="G305" s="14">
        <v>45615.591701388897</v>
      </c>
      <c r="H305" s="13">
        <v>318300</v>
      </c>
    </row>
    <row r="306" spans="1:8" s="3" customFormat="1" ht="39.200000000000003" customHeight="1" x14ac:dyDescent="0.25">
      <c r="A306" s="6">
        <f>A305+1</f>
        <v>3</v>
      </c>
      <c r="B306" s="6" t="s">
        <v>573</v>
      </c>
      <c r="C306" s="7" t="s">
        <v>574</v>
      </c>
      <c r="D306" s="7" t="s">
        <v>568</v>
      </c>
      <c r="E306" s="12">
        <v>45609.543055555601</v>
      </c>
      <c r="F306" s="14">
        <v>45617.132638888899</v>
      </c>
      <c r="G306" s="14">
        <v>45609.5616435185</v>
      </c>
      <c r="H306" s="13">
        <v>449200</v>
      </c>
    </row>
    <row r="307" spans="1:8" s="3" customFormat="1" ht="39.200000000000003" customHeight="1" x14ac:dyDescent="0.25">
      <c r="A307" s="6">
        <f>A306+1</f>
        <v>4</v>
      </c>
      <c r="B307" s="6" t="s">
        <v>575</v>
      </c>
      <c r="C307" s="7" t="s">
        <v>576</v>
      </c>
      <c r="D307" s="7" t="s">
        <v>568</v>
      </c>
      <c r="E307" s="12">
        <v>45615.363888888904</v>
      </c>
      <c r="F307" s="14">
        <v>45623.340972222199</v>
      </c>
      <c r="G307" s="14">
        <v>45615.366087962997</v>
      </c>
      <c r="H307" s="13">
        <v>949400</v>
      </c>
    </row>
    <row r="308" spans="1:8" ht="15.2" customHeight="1" x14ac:dyDescent="0.25">
      <c r="A308" s="8"/>
      <c r="B308" s="9" t="s">
        <v>577</v>
      </c>
      <c r="C308" s="10"/>
      <c r="D308" s="10"/>
      <c r="E308" s="10"/>
      <c r="F308" s="10"/>
      <c r="G308" s="10"/>
      <c r="H308" s="11"/>
    </row>
    <row r="309" spans="1:8" s="3" customFormat="1" ht="39.200000000000003" customHeight="1" x14ac:dyDescent="0.25">
      <c r="A309" s="6">
        <f t="shared" ref="A309:A320" si="19">A308+1</f>
        <v>1</v>
      </c>
      <c r="B309" s="6" t="s">
        <v>578</v>
      </c>
      <c r="C309" s="7" t="s">
        <v>579</v>
      </c>
      <c r="D309" s="7" t="s">
        <v>577</v>
      </c>
      <c r="E309" s="12">
        <v>45604.28125</v>
      </c>
      <c r="F309" s="14">
        <v>45604.0493055556</v>
      </c>
      <c r="G309" s="14">
        <v>45604.309340277803</v>
      </c>
      <c r="H309" s="13">
        <v>200000</v>
      </c>
    </row>
    <row r="310" spans="1:8" s="3" customFormat="1" ht="26.65" customHeight="1" x14ac:dyDescent="0.25">
      <c r="A310" s="6">
        <f t="shared" si="19"/>
        <v>2</v>
      </c>
      <c r="B310" s="6" t="s">
        <v>580</v>
      </c>
      <c r="C310" s="7" t="s">
        <v>581</v>
      </c>
      <c r="D310" s="7" t="s">
        <v>577</v>
      </c>
      <c r="E310" s="12">
        <v>45601.434722222199</v>
      </c>
      <c r="F310" s="14">
        <v>45601.0493055556</v>
      </c>
      <c r="G310" s="14">
        <v>45601.4462152778</v>
      </c>
      <c r="H310" s="13">
        <v>504000</v>
      </c>
    </row>
    <row r="311" spans="1:8" s="3" customFormat="1" ht="26.65" customHeight="1" x14ac:dyDescent="0.25">
      <c r="A311" s="6">
        <f t="shared" si="19"/>
        <v>3</v>
      </c>
      <c r="B311" s="6" t="s">
        <v>582</v>
      </c>
      <c r="C311" s="7" t="s">
        <v>583</v>
      </c>
      <c r="D311" s="7" t="s">
        <v>577</v>
      </c>
      <c r="E311" s="12">
        <v>45612.340277777803</v>
      </c>
      <c r="F311" s="14">
        <v>45612.382638888899</v>
      </c>
      <c r="G311" s="14">
        <v>45612.343414351897</v>
      </c>
      <c r="H311" s="13">
        <v>200000</v>
      </c>
    </row>
    <row r="312" spans="1:8" s="3" customFormat="1" ht="39.200000000000003" customHeight="1" x14ac:dyDescent="0.25">
      <c r="A312" s="6">
        <f t="shared" si="19"/>
        <v>4</v>
      </c>
      <c r="B312" s="6" t="s">
        <v>584</v>
      </c>
      <c r="C312" s="7" t="s">
        <v>585</v>
      </c>
      <c r="D312" s="7" t="s">
        <v>577</v>
      </c>
      <c r="E312" s="12">
        <v>45602.293055555601</v>
      </c>
      <c r="F312" s="14"/>
      <c r="G312" s="14">
        <v>45602.293981481504</v>
      </c>
      <c r="H312" s="13">
        <v>1000000</v>
      </c>
    </row>
    <row r="313" spans="1:8" s="3" customFormat="1" ht="39.200000000000003" customHeight="1" x14ac:dyDescent="0.25">
      <c r="A313" s="6">
        <f t="shared" si="19"/>
        <v>5</v>
      </c>
      <c r="B313" s="6" t="s">
        <v>586</v>
      </c>
      <c r="C313" s="7" t="s">
        <v>587</v>
      </c>
      <c r="D313" s="7" t="s">
        <v>577</v>
      </c>
      <c r="E313" s="12">
        <v>45601.433333333298</v>
      </c>
      <c r="F313" s="14">
        <v>45601.0493055556</v>
      </c>
      <c r="G313" s="14">
        <v>45601.476875</v>
      </c>
      <c r="H313" s="13">
        <v>304000</v>
      </c>
    </row>
    <row r="314" spans="1:8" s="3" customFormat="1" ht="39.200000000000003" customHeight="1" x14ac:dyDescent="0.25">
      <c r="A314" s="6">
        <f t="shared" si="19"/>
        <v>6</v>
      </c>
      <c r="B314" s="6" t="s">
        <v>588</v>
      </c>
      <c r="C314" s="7" t="s">
        <v>589</v>
      </c>
      <c r="D314" s="7" t="s">
        <v>577</v>
      </c>
      <c r="E314" s="12">
        <v>45604.293055555601</v>
      </c>
      <c r="F314" s="14">
        <v>45604.0493055556</v>
      </c>
      <c r="G314" s="14">
        <v>45604.334143518499</v>
      </c>
      <c r="H314" s="13">
        <v>300000</v>
      </c>
    </row>
    <row r="315" spans="1:8" s="3" customFormat="1" ht="51.75" customHeight="1" x14ac:dyDescent="0.25">
      <c r="A315" s="6">
        <f t="shared" si="19"/>
        <v>7</v>
      </c>
      <c r="B315" s="6" t="s">
        <v>590</v>
      </c>
      <c r="C315" s="7" t="s">
        <v>591</v>
      </c>
      <c r="D315" s="7" t="s">
        <v>577</v>
      </c>
      <c r="E315" s="12">
        <v>45609.333333333299</v>
      </c>
      <c r="F315" s="14">
        <v>45609.090972222199</v>
      </c>
      <c r="G315" s="14">
        <v>45609.340081018498</v>
      </c>
      <c r="H315" s="13">
        <v>185000</v>
      </c>
    </row>
    <row r="316" spans="1:8" s="3" customFormat="1" ht="39.200000000000003" customHeight="1" x14ac:dyDescent="0.25">
      <c r="A316" s="6">
        <f t="shared" si="19"/>
        <v>8</v>
      </c>
      <c r="B316" s="6" t="s">
        <v>592</v>
      </c>
      <c r="C316" s="7" t="s">
        <v>593</v>
      </c>
      <c r="D316" s="7" t="s">
        <v>577</v>
      </c>
      <c r="E316" s="12">
        <v>45608.324305555601</v>
      </c>
      <c r="F316" s="14">
        <v>45608.340972222199</v>
      </c>
      <c r="G316" s="14">
        <v>45608.325138888897</v>
      </c>
      <c r="H316" s="13">
        <v>200000</v>
      </c>
    </row>
    <row r="317" spans="1:8" s="3" customFormat="1" ht="26.65" customHeight="1" x14ac:dyDescent="0.25">
      <c r="A317" s="6">
        <f t="shared" si="19"/>
        <v>9</v>
      </c>
      <c r="B317" s="6" t="s">
        <v>594</v>
      </c>
      <c r="C317" s="7" t="s">
        <v>595</v>
      </c>
      <c r="D317" s="7" t="s">
        <v>577</v>
      </c>
      <c r="E317" s="12">
        <v>45604.296527777798</v>
      </c>
      <c r="F317" s="14">
        <v>45604.465972222199</v>
      </c>
      <c r="G317" s="14">
        <v>45604.339282407404</v>
      </c>
      <c r="H317" s="13">
        <v>300000</v>
      </c>
    </row>
    <row r="318" spans="1:8" s="3" customFormat="1" ht="26.65" customHeight="1" x14ac:dyDescent="0.25">
      <c r="A318" s="6">
        <f t="shared" si="19"/>
        <v>10</v>
      </c>
      <c r="B318" s="6" t="s">
        <v>596</v>
      </c>
      <c r="C318" s="7" t="s">
        <v>597</v>
      </c>
      <c r="D318" s="7" t="s">
        <v>577</v>
      </c>
      <c r="E318" s="12">
        <v>45607.320833333302</v>
      </c>
      <c r="F318" s="14">
        <v>45609.1743055556</v>
      </c>
      <c r="G318" s="14">
        <v>45609.433159722197</v>
      </c>
      <c r="H318" s="13">
        <v>159000</v>
      </c>
    </row>
    <row r="319" spans="1:8" s="3" customFormat="1" ht="26.65" customHeight="1" x14ac:dyDescent="0.25">
      <c r="A319" s="6">
        <f t="shared" si="19"/>
        <v>11</v>
      </c>
      <c r="B319" s="6" t="s">
        <v>598</v>
      </c>
      <c r="C319" s="7" t="s">
        <v>599</v>
      </c>
      <c r="D319" s="7" t="s">
        <v>577</v>
      </c>
      <c r="E319" s="12">
        <v>45610.34375</v>
      </c>
      <c r="F319" s="14"/>
      <c r="G319" s="14">
        <v>45610.5686921296</v>
      </c>
      <c r="H319" s="13">
        <v>315700</v>
      </c>
    </row>
    <row r="320" spans="1:8" s="3" customFormat="1" ht="39.200000000000003" customHeight="1" x14ac:dyDescent="0.25">
      <c r="A320" s="6">
        <f t="shared" si="19"/>
        <v>12</v>
      </c>
      <c r="B320" s="6" t="s">
        <v>600</v>
      </c>
      <c r="C320" s="7" t="s">
        <v>562</v>
      </c>
      <c r="D320" s="7" t="s">
        <v>577</v>
      </c>
      <c r="E320" s="12">
        <v>45597.397916666698</v>
      </c>
      <c r="F320" s="14">
        <v>45597.090972222199</v>
      </c>
      <c r="G320" s="14">
        <v>45597.4191782407</v>
      </c>
      <c r="H320" s="13">
        <v>1720000</v>
      </c>
    </row>
    <row r="321" spans="1:8" ht="15.2" customHeight="1" x14ac:dyDescent="0.25">
      <c r="A321" s="8"/>
      <c r="B321" s="9" t="s">
        <v>601</v>
      </c>
      <c r="C321" s="10"/>
      <c r="D321" s="10"/>
      <c r="E321" s="10"/>
      <c r="F321" s="10"/>
      <c r="G321" s="10"/>
      <c r="H321" s="11"/>
    </row>
    <row r="322" spans="1:8" s="3" customFormat="1" ht="39.200000000000003" customHeight="1" x14ac:dyDescent="0.25">
      <c r="A322" s="6">
        <f>A321+1</f>
        <v>1</v>
      </c>
      <c r="B322" s="6" t="s">
        <v>602</v>
      </c>
      <c r="C322" s="7" t="s">
        <v>603</v>
      </c>
      <c r="D322" s="7" t="s">
        <v>601</v>
      </c>
      <c r="E322" s="12">
        <v>45600.326388888898</v>
      </c>
      <c r="F322" s="14">
        <v>45600.090972222199</v>
      </c>
      <c r="G322" s="14">
        <v>45600.488888888904</v>
      </c>
      <c r="H322" s="13">
        <v>150000</v>
      </c>
    </row>
    <row r="323" spans="1:8" s="3" customFormat="1" ht="26.65" customHeight="1" x14ac:dyDescent="0.25">
      <c r="A323" s="6">
        <f>A322+1</f>
        <v>2</v>
      </c>
      <c r="B323" s="6" t="s">
        <v>604</v>
      </c>
      <c r="C323" s="7" t="s">
        <v>605</v>
      </c>
      <c r="D323" s="7" t="s">
        <v>601</v>
      </c>
      <c r="E323" s="12">
        <v>45600.3347222222</v>
      </c>
      <c r="F323" s="14">
        <v>45600.4243055556</v>
      </c>
      <c r="G323" s="14">
        <v>45600.417361111096</v>
      </c>
      <c r="H323" s="13">
        <v>104000</v>
      </c>
    </row>
    <row r="324" spans="1:8" s="3" customFormat="1" ht="26.65" customHeight="1" x14ac:dyDescent="0.25">
      <c r="A324" s="6">
        <f>A323+1</f>
        <v>3</v>
      </c>
      <c r="B324" s="6" t="s">
        <v>606</v>
      </c>
      <c r="C324" s="7" t="s">
        <v>607</v>
      </c>
      <c r="D324" s="7" t="s">
        <v>601</v>
      </c>
      <c r="E324" s="12">
        <v>45615.322916666701</v>
      </c>
      <c r="F324" s="14"/>
      <c r="G324" s="14">
        <v>45615.3278587963</v>
      </c>
      <c r="H324" s="13">
        <v>299200</v>
      </c>
    </row>
    <row r="325" spans="1:8" s="3" customFormat="1" ht="39.200000000000003" customHeight="1" x14ac:dyDescent="0.25">
      <c r="A325" s="6">
        <f>A324+1</f>
        <v>4</v>
      </c>
      <c r="B325" s="6" t="s">
        <v>608</v>
      </c>
      <c r="C325" s="7" t="s">
        <v>609</v>
      </c>
      <c r="D325" s="7" t="s">
        <v>601</v>
      </c>
      <c r="E325" s="12">
        <v>45615.595833333296</v>
      </c>
      <c r="F325" s="14">
        <v>45615.090972222199</v>
      </c>
      <c r="G325" s="14">
        <v>45615.596863425897</v>
      </c>
      <c r="H325" s="13">
        <v>200000</v>
      </c>
    </row>
    <row r="326" spans="1:8" s="3" customFormat="1" ht="51.75" customHeight="1" x14ac:dyDescent="0.25">
      <c r="A326" s="6">
        <f>A325+1</f>
        <v>5</v>
      </c>
      <c r="B326" s="6" t="s">
        <v>610</v>
      </c>
      <c r="C326" s="7" t="s">
        <v>611</v>
      </c>
      <c r="D326" s="7" t="s">
        <v>601</v>
      </c>
      <c r="E326" s="12">
        <v>45605.296527777798</v>
      </c>
      <c r="F326" s="14">
        <v>45605.382638888899</v>
      </c>
      <c r="G326" s="14">
        <v>45605.318182870396</v>
      </c>
      <c r="H326" s="13">
        <v>223000</v>
      </c>
    </row>
    <row r="327" spans="1:8" ht="15.2" customHeight="1" x14ac:dyDescent="0.25">
      <c r="A327" s="8"/>
      <c r="B327" s="9" t="s">
        <v>612</v>
      </c>
      <c r="C327" s="10"/>
      <c r="D327" s="10"/>
      <c r="E327" s="10"/>
      <c r="F327" s="10"/>
      <c r="G327" s="10"/>
      <c r="H327" s="11"/>
    </row>
    <row r="328" spans="1:8" s="3" customFormat="1" ht="39.200000000000003" customHeight="1" x14ac:dyDescent="0.25">
      <c r="A328" s="6">
        <f t="shared" ref="A328:A334" si="20">A327+1</f>
        <v>1</v>
      </c>
      <c r="B328" s="6" t="s">
        <v>613</v>
      </c>
      <c r="C328" s="7" t="s">
        <v>614</v>
      </c>
      <c r="D328" s="7" t="s">
        <v>612</v>
      </c>
      <c r="E328" s="12">
        <v>45601.579166666699</v>
      </c>
      <c r="F328" s="14"/>
      <c r="G328" s="14">
        <v>45603.432268518503</v>
      </c>
      <c r="H328" s="13">
        <v>111700</v>
      </c>
    </row>
    <row r="329" spans="1:8" s="3" customFormat="1" ht="26.65" customHeight="1" x14ac:dyDescent="0.25">
      <c r="A329" s="6">
        <f t="shared" si="20"/>
        <v>2</v>
      </c>
      <c r="B329" s="6" t="s">
        <v>615</v>
      </c>
      <c r="C329" s="7" t="s">
        <v>616</v>
      </c>
      <c r="D329" s="7" t="s">
        <v>612</v>
      </c>
      <c r="E329" s="12">
        <v>45615.663888888899</v>
      </c>
      <c r="F329" s="14"/>
      <c r="G329" s="14">
        <v>45615.665601851899</v>
      </c>
      <c r="H329" s="13">
        <v>103650</v>
      </c>
    </row>
    <row r="330" spans="1:8" s="3" customFormat="1" ht="39.200000000000003" customHeight="1" x14ac:dyDescent="0.25">
      <c r="A330" s="6">
        <f t="shared" si="20"/>
        <v>3</v>
      </c>
      <c r="B330" s="6" t="s">
        <v>617</v>
      </c>
      <c r="C330" s="7" t="s">
        <v>618</v>
      </c>
      <c r="D330" s="7" t="s">
        <v>612</v>
      </c>
      <c r="E330" s="12">
        <v>45611.422222222202</v>
      </c>
      <c r="F330" s="14"/>
      <c r="G330" s="14">
        <v>45611.428437499999</v>
      </c>
      <c r="H330" s="13">
        <v>900000</v>
      </c>
    </row>
    <row r="331" spans="1:8" s="3" customFormat="1" ht="39.200000000000003" customHeight="1" x14ac:dyDescent="0.25">
      <c r="A331" s="6">
        <f t="shared" si="20"/>
        <v>4</v>
      </c>
      <c r="B331" s="6" t="s">
        <v>619</v>
      </c>
      <c r="C331" s="7" t="s">
        <v>620</v>
      </c>
      <c r="D331" s="7" t="s">
        <v>612</v>
      </c>
      <c r="E331" s="12">
        <v>45602.559722222199</v>
      </c>
      <c r="F331" s="14">
        <v>45602.0493055556</v>
      </c>
      <c r="G331" s="14">
        <v>45602.561631944402</v>
      </c>
      <c r="H331" s="13">
        <v>100000</v>
      </c>
    </row>
    <row r="332" spans="1:8" s="3" customFormat="1" ht="39.200000000000003" customHeight="1" x14ac:dyDescent="0.25">
      <c r="A332" s="6">
        <f t="shared" si="20"/>
        <v>5</v>
      </c>
      <c r="B332" s="6" t="s">
        <v>621</v>
      </c>
      <c r="C332" s="7" t="s">
        <v>622</v>
      </c>
      <c r="D332" s="7" t="s">
        <v>612</v>
      </c>
      <c r="E332" s="12">
        <v>45615.441666666702</v>
      </c>
      <c r="F332" s="14">
        <v>45615.090972222199</v>
      </c>
      <c r="G332" s="14">
        <v>45615.469305555598</v>
      </c>
      <c r="H332" s="13">
        <v>1950000</v>
      </c>
    </row>
    <row r="333" spans="1:8" s="3" customFormat="1" ht="26.65" customHeight="1" x14ac:dyDescent="0.25">
      <c r="A333" s="6">
        <f t="shared" si="20"/>
        <v>6</v>
      </c>
      <c r="B333" s="6" t="s">
        <v>623</v>
      </c>
      <c r="C333" s="7" t="s">
        <v>624</v>
      </c>
      <c r="D333" s="7" t="s">
        <v>612</v>
      </c>
      <c r="E333" s="12">
        <v>45615.365277777797</v>
      </c>
      <c r="F333" s="14">
        <v>45616.382638888899</v>
      </c>
      <c r="G333" s="14">
        <v>45615.3668287037</v>
      </c>
      <c r="H333" s="13">
        <v>249200</v>
      </c>
    </row>
    <row r="334" spans="1:8" s="3" customFormat="1" ht="39.200000000000003" customHeight="1" x14ac:dyDescent="0.25">
      <c r="A334" s="6">
        <f t="shared" si="20"/>
        <v>7</v>
      </c>
      <c r="B334" s="6" t="s">
        <v>625</v>
      </c>
      <c r="C334" s="7" t="s">
        <v>626</v>
      </c>
      <c r="D334" s="7" t="s">
        <v>612</v>
      </c>
      <c r="E334" s="12">
        <v>45601.340277777803</v>
      </c>
      <c r="F334" s="14"/>
      <c r="G334" s="14">
        <v>45601.460312499999</v>
      </c>
      <c r="H334" s="13">
        <v>131150</v>
      </c>
    </row>
    <row r="335" spans="1:8" ht="15.2" customHeight="1" x14ac:dyDescent="0.25">
      <c r="A335" s="8"/>
      <c r="B335" s="9" t="s">
        <v>627</v>
      </c>
      <c r="C335" s="10"/>
      <c r="D335" s="10"/>
      <c r="E335" s="10"/>
      <c r="F335" s="10"/>
      <c r="G335" s="10"/>
      <c r="H335" s="11"/>
    </row>
    <row r="336" spans="1:8" s="3" customFormat="1" ht="26.65" customHeight="1" x14ac:dyDescent="0.25">
      <c r="A336" s="6">
        <f>A335+1</f>
        <v>1</v>
      </c>
      <c r="B336" s="6" t="s">
        <v>628</v>
      </c>
      <c r="C336" s="7" t="s">
        <v>629</v>
      </c>
      <c r="D336" s="7" t="s">
        <v>627</v>
      </c>
      <c r="E336" s="12">
        <v>45600.375694444403</v>
      </c>
      <c r="F336" s="14">
        <v>45600.465972222199</v>
      </c>
      <c r="G336" s="14">
        <v>45600.456956018497</v>
      </c>
      <c r="H336" s="13">
        <v>845100</v>
      </c>
    </row>
    <row r="337" spans="1:8" s="3" customFormat="1" ht="51.75" customHeight="1" x14ac:dyDescent="0.25">
      <c r="A337" s="6">
        <f>A336+1</f>
        <v>2</v>
      </c>
      <c r="B337" s="6" t="s">
        <v>630</v>
      </c>
      <c r="C337" s="7" t="s">
        <v>631</v>
      </c>
      <c r="D337" s="7" t="s">
        <v>627</v>
      </c>
      <c r="E337" s="12">
        <v>45611.336111111101</v>
      </c>
      <c r="F337" s="14">
        <v>45611.465972222199</v>
      </c>
      <c r="G337" s="14">
        <v>45611.4708217593</v>
      </c>
      <c r="H337" s="13">
        <v>602500</v>
      </c>
    </row>
    <row r="338" spans="1:8" s="3" customFormat="1" ht="39.200000000000003" customHeight="1" x14ac:dyDescent="0.25">
      <c r="A338" s="6">
        <f>A337+1</f>
        <v>3</v>
      </c>
      <c r="B338" s="6" t="s">
        <v>632</v>
      </c>
      <c r="C338" s="7" t="s">
        <v>633</v>
      </c>
      <c r="D338" s="7" t="s">
        <v>627</v>
      </c>
      <c r="E338" s="12">
        <v>45593.278472222199</v>
      </c>
      <c r="F338" s="14">
        <v>45593.340277777803</v>
      </c>
      <c r="G338" s="14">
        <v>45593.339282407404</v>
      </c>
      <c r="H338" s="13">
        <v>201600</v>
      </c>
    </row>
    <row r="339" spans="1:8" s="3" customFormat="1" ht="64.349999999999994" customHeight="1" x14ac:dyDescent="0.25">
      <c r="A339" s="6">
        <f>A338+1</f>
        <v>4</v>
      </c>
      <c r="B339" s="6" t="s">
        <v>634</v>
      </c>
      <c r="C339" s="7" t="s">
        <v>635</v>
      </c>
      <c r="D339" s="7" t="s">
        <v>627</v>
      </c>
      <c r="E339" s="12">
        <v>45595.344444444403</v>
      </c>
      <c r="F339" s="14">
        <v>45621.4243055556</v>
      </c>
      <c r="G339" s="14">
        <v>45597.606967592597</v>
      </c>
      <c r="H339" s="13">
        <v>187750</v>
      </c>
    </row>
    <row r="340" spans="1:8" ht="15.2" customHeight="1" x14ac:dyDescent="0.25">
      <c r="A340" s="8"/>
      <c r="B340" s="9" t="s">
        <v>636</v>
      </c>
      <c r="C340" s="10"/>
      <c r="D340" s="10"/>
      <c r="E340" s="10"/>
      <c r="F340" s="10"/>
      <c r="G340" s="10"/>
      <c r="H340" s="11"/>
    </row>
    <row r="341" spans="1:8" s="3" customFormat="1" ht="39.200000000000003" customHeight="1" x14ac:dyDescent="0.25">
      <c r="A341" s="6">
        <f>A340+1</f>
        <v>1</v>
      </c>
      <c r="B341" s="6" t="s">
        <v>637</v>
      </c>
      <c r="C341" s="7" t="s">
        <v>638</v>
      </c>
      <c r="D341" s="7" t="s">
        <v>636</v>
      </c>
      <c r="E341" s="12">
        <v>45603.4</v>
      </c>
      <c r="F341" s="14">
        <v>45603.465972222199</v>
      </c>
      <c r="G341" s="14">
        <v>45603.410740740699</v>
      </c>
      <c r="H341" s="13">
        <v>242000</v>
      </c>
    </row>
    <row r="342" spans="1:8" s="3" customFormat="1" ht="39.200000000000003" customHeight="1" x14ac:dyDescent="0.25">
      <c r="A342" s="6">
        <f>A341+1</f>
        <v>2</v>
      </c>
      <c r="B342" s="6" t="s">
        <v>639</v>
      </c>
      <c r="C342" s="7" t="s">
        <v>640</v>
      </c>
      <c r="D342" s="7" t="s">
        <v>636</v>
      </c>
      <c r="E342" s="12">
        <v>45614.436111111099</v>
      </c>
      <c r="F342" s="14"/>
      <c r="G342" s="14">
        <v>45614.437210648102</v>
      </c>
      <c r="H342" s="13">
        <v>949400</v>
      </c>
    </row>
    <row r="343" spans="1:8" s="3" customFormat="1" ht="39.200000000000003" customHeight="1" x14ac:dyDescent="0.25">
      <c r="A343" s="6">
        <f>A342+1</f>
        <v>3</v>
      </c>
      <c r="B343" s="6" t="s">
        <v>641</v>
      </c>
      <c r="C343" s="7" t="s">
        <v>642</v>
      </c>
      <c r="D343" s="7" t="s">
        <v>636</v>
      </c>
      <c r="E343" s="12">
        <v>45608.288888888899</v>
      </c>
      <c r="F343" s="14"/>
      <c r="G343" s="14">
        <v>45608.289988425902</v>
      </c>
      <c r="H343" s="13">
        <v>449400</v>
      </c>
    </row>
    <row r="344" spans="1:8" s="3" customFormat="1" ht="26.65" customHeight="1" x14ac:dyDescent="0.25">
      <c r="A344" s="6">
        <f>A343+1</f>
        <v>4</v>
      </c>
      <c r="B344" s="6" t="s">
        <v>643</v>
      </c>
      <c r="C344" s="7" t="s">
        <v>644</v>
      </c>
      <c r="D344" s="7" t="s">
        <v>636</v>
      </c>
      <c r="E344" s="12">
        <v>45593.434027777803</v>
      </c>
      <c r="F344" s="14">
        <v>45604.465972222199</v>
      </c>
      <c r="G344" s="14">
        <v>45604.468090277798</v>
      </c>
      <c r="H344" s="13">
        <v>2929300</v>
      </c>
    </row>
    <row r="345" spans="1:8" s="3" customFormat="1" ht="26.65" customHeight="1" x14ac:dyDescent="0.25">
      <c r="A345" s="6">
        <f>A344+1</f>
        <v>5</v>
      </c>
      <c r="B345" s="6" t="s">
        <v>645</v>
      </c>
      <c r="C345" s="7" t="s">
        <v>646</v>
      </c>
      <c r="D345" s="7" t="s">
        <v>636</v>
      </c>
      <c r="E345" s="12">
        <v>45603.484027777798</v>
      </c>
      <c r="F345" s="14">
        <v>45604.132638888899</v>
      </c>
      <c r="G345" s="14">
        <v>45604.461018518501</v>
      </c>
      <c r="H345" s="13">
        <v>2364700</v>
      </c>
    </row>
    <row r="346" spans="1:8" ht="15.2" customHeight="1" x14ac:dyDescent="0.25">
      <c r="A346" s="8"/>
      <c r="B346" s="9" t="s">
        <v>647</v>
      </c>
      <c r="C346" s="10"/>
      <c r="D346" s="10"/>
      <c r="E346" s="10"/>
      <c r="F346" s="10"/>
      <c r="G346" s="10"/>
      <c r="H346" s="11"/>
    </row>
    <row r="347" spans="1:8" s="3" customFormat="1" ht="26.65" customHeight="1" x14ac:dyDescent="0.25">
      <c r="A347" s="6">
        <f>A346+1</f>
        <v>1</v>
      </c>
      <c r="B347" s="6" t="s">
        <v>648</v>
      </c>
      <c r="C347" s="7" t="s">
        <v>649</v>
      </c>
      <c r="D347" s="7" t="s">
        <v>647</v>
      </c>
      <c r="E347" s="12">
        <v>45609.814583333296</v>
      </c>
      <c r="F347" s="14">
        <v>45634.05</v>
      </c>
      <c r="G347" s="14">
        <v>45611.300902777803</v>
      </c>
      <c r="H347" s="13">
        <v>897700</v>
      </c>
    </row>
    <row r="348" spans="1:8" s="3" customFormat="1" ht="39.200000000000003" customHeight="1" x14ac:dyDescent="0.25">
      <c r="A348" s="6">
        <f>A347+1</f>
        <v>2</v>
      </c>
      <c r="B348" s="6" t="s">
        <v>650</v>
      </c>
      <c r="C348" s="7" t="s">
        <v>651</v>
      </c>
      <c r="D348" s="7" t="s">
        <v>647</v>
      </c>
      <c r="E348" s="12">
        <v>45594.308333333298</v>
      </c>
      <c r="F348" s="14">
        <v>45599.0493055556</v>
      </c>
      <c r="G348" s="14">
        <v>45594.317083333299</v>
      </c>
      <c r="H348" s="13">
        <v>912000</v>
      </c>
    </row>
    <row r="349" spans="1:8" ht="15.2" customHeight="1" x14ac:dyDescent="0.25">
      <c r="A349" s="8"/>
      <c r="B349" s="9" t="s">
        <v>652</v>
      </c>
      <c r="C349" s="10"/>
      <c r="D349" s="10"/>
      <c r="E349" s="10"/>
      <c r="F349" s="10"/>
      <c r="G349" s="10"/>
      <c r="H349" s="11"/>
    </row>
    <row r="350" spans="1:8" s="3" customFormat="1" ht="39.200000000000003" customHeight="1" x14ac:dyDescent="0.25">
      <c r="A350" s="6">
        <f>A349+1</f>
        <v>1</v>
      </c>
      <c r="B350" s="6" t="s">
        <v>653</v>
      </c>
      <c r="C350" s="7" t="s">
        <v>654</v>
      </c>
      <c r="D350" s="7" t="s">
        <v>652</v>
      </c>
      <c r="E350" s="12">
        <v>45615.422222222202</v>
      </c>
      <c r="F350" s="14">
        <v>45628.3</v>
      </c>
      <c r="G350" s="14">
        <v>45615.431817129604</v>
      </c>
      <c r="H350" s="13">
        <v>313750</v>
      </c>
    </row>
    <row r="351" spans="1:8" s="3" customFormat="1" ht="39.200000000000003" customHeight="1" x14ac:dyDescent="0.25">
      <c r="A351" s="6">
        <f>A350+1</f>
        <v>2</v>
      </c>
      <c r="B351" s="6" t="s">
        <v>655</v>
      </c>
      <c r="C351" s="7" t="s">
        <v>656</v>
      </c>
      <c r="D351" s="7" t="s">
        <v>652</v>
      </c>
      <c r="E351" s="12">
        <v>45588.292361111096</v>
      </c>
      <c r="F351" s="14">
        <v>45588.048611111102</v>
      </c>
      <c r="G351" s="14">
        <v>45588.3192361111</v>
      </c>
      <c r="H351" s="13">
        <v>135900</v>
      </c>
    </row>
    <row r="352" spans="1:8" s="3" customFormat="1" ht="39.200000000000003" customHeight="1" x14ac:dyDescent="0.25">
      <c r="A352" s="6">
        <f>A351+1</f>
        <v>3</v>
      </c>
      <c r="B352" s="6" t="s">
        <v>657</v>
      </c>
      <c r="C352" s="7" t="s">
        <v>273</v>
      </c>
      <c r="D352" s="7" t="s">
        <v>652</v>
      </c>
      <c r="E352" s="12">
        <v>45596.350694444402</v>
      </c>
      <c r="F352" s="14">
        <v>45596.423611111102</v>
      </c>
      <c r="G352" s="14">
        <v>45596.357337963003</v>
      </c>
      <c r="H352" s="13">
        <v>789600</v>
      </c>
    </row>
    <row r="353" spans="1:8" s="3" customFormat="1" ht="26.65" customHeight="1" x14ac:dyDescent="0.25">
      <c r="A353" s="6">
        <f>A352+1</f>
        <v>4</v>
      </c>
      <c r="B353" s="6" t="s">
        <v>658</v>
      </c>
      <c r="C353" s="7" t="s">
        <v>659</v>
      </c>
      <c r="D353" s="7" t="s">
        <v>652</v>
      </c>
      <c r="E353" s="12">
        <v>45603.297222222202</v>
      </c>
      <c r="F353" s="14">
        <v>45603.340972222199</v>
      </c>
      <c r="G353" s="14">
        <v>45603.311319444401</v>
      </c>
      <c r="H353" s="13">
        <v>802800</v>
      </c>
    </row>
    <row r="354" spans="1:8" ht="15.2" customHeight="1" x14ac:dyDescent="0.25">
      <c r="A354" s="8"/>
      <c r="B354" s="9" t="s">
        <v>660</v>
      </c>
      <c r="C354" s="10"/>
      <c r="D354" s="10"/>
      <c r="E354" s="10"/>
      <c r="F354" s="10"/>
      <c r="G354" s="10"/>
      <c r="H354" s="11"/>
    </row>
    <row r="355" spans="1:8" s="3" customFormat="1" ht="39.200000000000003" customHeight="1" x14ac:dyDescent="0.25">
      <c r="A355" s="6">
        <f t="shared" ref="A355:A362" si="21">A354+1</f>
        <v>1</v>
      </c>
      <c r="B355" s="6" t="s">
        <v>661</v>
      </c>
      <c r="C355" s="7" t="s">
        <v>662</v>
      </c>
      <c r="D355" s="7" t="s">
        <v>660</v>
      </c>
      <c r="E355" s="12">
        <v>45604.281944444403</v>
      </c>
      <c r="F355" s="14"/>
      <c r="G355" s="14">
        <v>45604.4594560185</v>
      </c>
      <c r="H355" s="13">
        <v>652000</v>
      </c>
    </row>
    <row r="356" spans="1:8" s="3" customFormat="1" ht="39.200000000000003" customHeight="1" x14ac:dyDescent="0.25">
      <c r="A356" s="6">
        <f t="shared" si="21"/>
        <v>2</v>
      </c>
      <c r="B356" s="6" t="s">
        <v>663</v>
      </c>
      <c r="C356" s="7" t="s">
        <v>664</v>
      </c>
      <c r="D356" s="7" t="s">
        <v>660</v>
      </c>
      <c r="E356" s="12">
        <v>45614.487500000003</v>
      </c>
      <c r="F356" s="14"/>
      <c r="G356" s="14">
        <v>45614.497013888897</v>
      </c>
      <c r="H356" s="13">
        <v>936800</v>
      </c>
    </row>
    <row r="357" spans="1:8" s="3" customFormat="1" ht="39.200000000000003" customHeight="1" x14ac:dyDescent="0.25">
      <c r="A357" s="6">
        <f t="shared" si="21"/>
        <v>3</v>
      </c>
      <c r="B357" s="6" t="s">
        <v>665</v>
      </c>
      <c r="C357" s="7" t="s">
        <v>666</v>
      </c>
      <c r="D357" s="7" t="s">
        <v>660</v>
      </c>
      <c r="E357" s="12">
        <v>45615.603472222203</v>
      </c>
      <c r="F357" s="14">
        <v>45624.1743055556</v>
      </c>
      <c r="G357" s="14">
        <v>45615.615671296298</v>
      </c>
      <c r="H357" s="13">
        <v>584700</v>
      </c>
    </row>
    <row r="358" spans="1:8" s="3" customFormat="1" ht="39.200000000000003" customHeight="1" x14ac:dyDescent="0.25">
      <c r="A358" s="6">
        <f t="shared" si="21"/>
        <v>4</v>
      </c>
      <c r="B358" s="6" t="s">
        <v>667</v>
      </c>
      <c r="C358" s="7" t="s">
        <v>668</v>
      </c>
      <c r="D358" s="7" t="s">
        <v>660</v>
      </c>
      <c r="E358" s="12">
        <v>45596.356249999997</v>
      </c>
      <c r="F358" s="14"/>
      <c r="G358" s="14">
        <v>45596.434027777803</v>
      </c>
      <c r="H358" s="13">
        <v>705060</v>
      </c>
    </row>
    <row r="359" spans="1:8" s="3" customFormat="1" ht="39.200000000000003" customHeight="1" x14ac:dyDescent="0.25">
      <c r="A359" s="6">
        <f t="shared" si="21"/>
        <v>5</v>
      </c>
      <c r="B359" s="6" t="s">
        <v>669</v>
      </c>
      <c r="C359" s="7" t="s">
        <v>269</v>
      </c>
      <c r="D359" s="7" t="s">
        <v>660</v>
      </c>
      <c r="E359" s="12">
        <v>45614.342361111099</v>
      </c>
      <c r="F359" s="14"/>
      <c r="G359" s="14">
        <v>45614.3437962963</v>
      </c>
      <c r="H359" s="13">
        <v>768000</v>
      </c>
    </row>
    <row r="360" spans="1:8" s="3" customFormat="1" ht="39.200000000000003" customHeight="1" x14ac:dyDescent="0.25">
      <c r="A360" s="6">
        <f t="shared" si="21"/>
        <v>6</v>
      </c>
      <c r="B360" s="6" t="s">
        <v>670</v>
      </c>
      <c r="C360" s="7" t="s">
        <v>671</v>
      </c>
      <c r="D360" s="7" t="s">
        <v>660</v>
      </c>
      <c r="E360" s="12">
        <v>45590.333333333299</v>
      </c>
      <c r="F360" s="14"/>
      <c r="G360" s="14">
        <v>45590.346435185202</v>
      </c>
      <c r="H360" s="13">
        <v>496500</v>
      </c>
    </row>
    <row r="361" spans="1:8" s="3" customFormat="1" ht="39.200000000000003" customHeight="1" x14ac:dyDescent="0.25">
      <c r="A361" s="6">
        <f t="shared" si="21"/>
        <v>7</v>
      </c>
      <c r="B361" s="6" t="s">
        <v>672</v>
      </c>
      <c r="C361" s="7" t="s">
        <v>673</v>
      </c>
      <c r="D361" s="7" t="s">
        <v>660</v>
      </c>
      <c r="E361" s="12">
        <v>45593.459027777797</v>
      </c>
      <c r="F361" s="14">
        <v>45594.381944444402</v>
      </c>
      <c r="G361" s="14">
        <v>45593.594444444403</v>
      </c>
      <c r="H361" s="13">
        <v>127900</v>
      </c>
    </row>
    <row r="362" spans="1:8" s="3" customFormat="1" ht="39.200000000000003" customHeight="1" x14ac:dyDescent="0.25">
      <c r="A362" s="6">
        <f t="shared" si="21"/>
        <v>8</v>
      </c>
      <c r="B362" s="6" t="s">
        <v>674</v>
      </c>
      <c r="C362" s="7" t="s">
        <v>675</v>
      </c>
      <c r="D362" s="7" t="s">
        <v>660</v>
      </c>
      <c r="E362" s="12">
        <v>45602.411111111098</v>
      </c>
      <c r="F362" s="14"/>
      <c r="G362" s="14">
        <v>45602.4234953704</v>
      </c>
      <c r="H362" s="13">
        <v>1817750</v>
      </c>
    </row>
    <row r="363" spans="1:8" ht="15.2" customHeight="1" x14ac:dyDescent="0.25">
      <c r="A363" s="8"/>
      <c r="B363" s="9" t="s">
        <v>676</v>
      </c>
      <c r="C363" s="10"/>
      <c r="D363" s="10"/>
      <c r="E363" s="10"/>
      <c r="F363" s="10"/>
      <c r="G363" s="10"/>
      <c r="H363" s="11"/>
    </row>
    <row r="364" spans="1:8" s="3" customFormat="1" ht="39.200000000000003" customHeight="1" x14ac:dyDescent="0.25">
      <c r="A364" s="6">
        <f>A363+1</f>
        <v>1</v>
      </c>
      <c r="B364" s="6" t="s">
        <v>677</v>
      </c>
      <c r="C364" s="7" t="s">
        <v>678</v>
      </c>
      <c r="D364" s="7" t="s">
        <v>676</v>
      </c>
      <c r="E364" s="12">
        <v>45600.305555555598</v>
      </c>
      <c r="F364" s="14">
        <v>45600.507638888899</v>
      </c>
      <c r="G364" s="14">
        <v>45600.365439814799</v>
      </c>
      <c r="H364" s="13">
        <v>171000</v>
      </c>
    </row>
    <row r="365" spans="1:8" s="3" customFormat="1" ht="39.200000000000003" customHeight="1" x14ac:dyDescent="0.25">
      <c r="A365" s="6">
        <f>A364+1</f>
        <v>2</v>
      </c>
      <c r="B365" s="6" t="s">
        <v>679</v>
      </c>
      <c r="C365" s="7" t="s">
        <v>680</v>
      </c>
      <c r="D365" s="7" t="s">
        <v>676</v>
      </c>
      <c r="E365" s="12">
        <v>45597.842361111099</v>
      </c>
      <c r="F365" s="14"/>
      <c r="G365" s="14">
        <v>45598.398240740702</v>
      </c>
      <c r="H365" s="13">
        <v>952200</v>
      </c>
    </row>
    <row r="366" spans="1:8" ht="15.2" customHeight="1" x14ac:dyDescent="0.25">
      <c r="A366" s="8"/>
      <c r="B366" s="9" t="s">
        <v>681</v>
      </c>
      <c r="C366" s="10"/>
      <c r="D366" s="10"/>
      <c r="E366" s="10"/>
      <c r="F366" s="10"/>
      <c r="G366" s="10"/>
      <c r="H366" s="11"/>
    </row>
    <row r="367" spans="1:8" s="3" customFormat="1" ht="64.349999999999994" customHeight="1" x14ac:dyDescent="0.25">
      <c r="A367" s="6">
        <f>A366+1</f>
        <v>1</v>
      </c>
      <c r="B367" s="6" t="s">
        <v>682</v>
      </c>
      <c r="C367" s="7" t="s">
        <v>683</v>
      </c>
      <c r="D367" s="7" t="s">
        <v>681</v>
      </c>
      <c r="E367" s="12">
        <v>45596.306250000001</v>
      </c>
      <c r="F367" s="14">
        <v>45596.381944444402</v>
      </c>
      <c r="G367" s="14">
        <v>45596.357870370397</v>
      </c>
      <c r="H367" s="13">
        <v>858900</v>
      </c>
    </row>
    <row r="368" spans="1:8" s="3" customFormat="1" ht="51.75" customHeight="1" x14ac:dyDescent="0.25">
      <c r="A368" s="6">
        <f>A367+1</f>
        <v>2</v>
      </c>
      <c r="B368" s="6" t="s">
        <v>684</v>
      </c>
      <c r="C368" s="7" t="s">
        <v>685</v>
      </c>
      <c r="D368" s="7" t="s">
        <v>681</v>
      </c>
      <c r="E368" s="12">
        <v>45608.28125</v>
      </c>
      <c r="F368" s="14"/>
      <c r="G368" s="14">
        <v>45608.326944444401</v>
      </c>
      <c r="H368" s="13">
        <v>116710</v>
      </c>
    </row>
    <row r="369" spans="1:8" ht="15.2" customHeight="1" x14ac:dyDescent="0.25">
      <c r="A369" s="8"/>
      <c r="B369" s="9" t="s">
        <v>686</v>
      </c>
      <c r="C369" s="10"/>
      <c r="D369" s="10"/>
      <c r="E369" s="10"/>
      <c r="F369" s="10"/>
      <c r="G369" s="10"/>
      <c r="H369" s="11"/>
    </row>
    <row r="370" spans="1:8" s="3" customFormat="1" ht="39.200000000000003" customHeight="1" x14ac:dyDescent="0.25">
      <c r="A370" s="6">
        <f t="shared" ref="A370:A383" si="22">A369+1</f>
        <v>1</v>
      </c>
      <c r="B370" s="6" t="s">
        <v>687</v>
      </c>
      <c r="C370" s="7" t="s">
        <v>688</v>
      </c>
      <c r="D370" s="7" t="s">
        <v>686</v>
      </c>
      <c r="E370" s="12">
        <v>45593.464583333298</v>
      </c>
      <c r="F370" s="14">
        <v>45611.507638888899</v>
      </c>
      <c r="G370" s="14">
        <v>45610.650081018503</v>
      </c>
      <c r="H370" s="13">
        <v>241650</v>
      </c>
    </row>
    <row r="371" spans="1:8" s="3" customFormat="1" ht="26.65" customHeight="1" x14ac:dyDescent="0.25">
      <c r="A371" s="6">
        <f t="shared" si="22"/>
        <v>2</v>
      </c>
      <c r="B371" s="6" t="s">
        <v>689</v>
      </c>
      <c r="C371" s="7" t="s">
        <v>690</v>
      </c>
      <c r="D371" s="7" t="s">
        <v>686</v>
      </c>
      <c r="E371" s="12">
        <v>45602.485416666699</v>
      </c>
      <c r="F371" s="14"/>
      <c r="G371" s="14">
        <v>45605.3734722222</v>
      </c>
      <c r="H371" s="13">
        <v>225000</v>
      </c>
    </row>
    <row r="372" spans="1:8" s="3" customFormat="1" ht="26.65" customHeight="1" x14ac:dyDescent="0.25">
      <c r="A372" s="6">
        <f t="shared" si="22"/>
        <v>3</v>
      </c>
      <c r="B372" s="6" t="s">
        <v>691</v>
      </c>
      <c r="C372" s="7" t="s">
        <v>692</v>
      </c>
      <c r="D372" s="7" t="s">
        <v>686</v>
      </c>
      <c r="E372" s="12">
        <v>45612.331250000003</v>
      </c>
      <c r="F372" s="14"/>
      <c r="G372" s="14">
        <v>45612.407743055599</v>
      </c>
      <c r="H372" s="13">
        <v>457650</v>
      </c>
    </row>
    <row r="373" spans="1:8" s="3" customFormat="1" ht="39.200000000000003" customHeight="1" x14ac:dyDescent="0.25">
      <c r="A373" s="6">
        <f t="shared" si="22"/>
        <v>4</v>
      </c>
      <c r="B373" s="6" t="s">
        <v>693</v>
      </c>
      <c r="C373" s="7" t="s">
        <v>694</v>
      </c>
      <c r="D373" s="7" t="s">
        <v>686</v>
      </c>
      <c r="E373" s="12">
        <v>45593.3125</v>
      </c>
      <c r="F373" s="14">
        <v>45593.340277777803</v>
      </c>
      <c r="G373" s="14">
        <v>45593.382557870398</v>
      </c>
      <c r="H373" s="13">
        <v>137000</v>
      </c>
    </row>
    <row r="374" spans="1:8" s="3" customFormat="1" ht="39.200000000000003" customHeight="1" x14ac:dyDescent="0.25">
      <c r="A374" s="6">
        <f t="shared" si="22"/>
        <v>5</v>
      </c>
      <c r="B374" s="6" t="s">
        <v>695</v>
      </c>
      <c r="C374" s="7" t="s">
        <v>696</v>
      </c>
      <c r="D374" s="7" t="s">
        <v>686</v>
      </c>
      <c r="E374" s="12">
        <v>45600.436805555597</v>
      </c>
      <c r="F374" s="14">
        <v>45629.175000000003</v>
      </c>
      <c r="G374" s="14">
        <v>45600.444421296299</v>
      </c>
      <c r="H374" s="13">
        <v>492650</v>
      </c>
    </row>
    <row r="375" spans="1:8" s="3" customFormat="1" ht="26.65" customHeight="1" x14ac:dyDescent="0.25">
      <c r="A375" s="6">
        <f t="shared" si="22"/>
        <v>6</v>
      </c>
      <c r="B375" s="6" t="s">
        <v>697</v>
      </c>
      <c r="C375" s="7" t="s">
        <v>698</v>
      </c>
      <c r="D375" s="7" t="s">
        <v>686</v>
      </c>
      <c r="E375" s="12">
        <v>45608.302083333299</v>
      </c>
      <c r="F375" s="14"/>
      <c r="G375" s="14">
        <v>45608.4750347222</v>
      </c>
      <c r="H375" s="13">
        <v>222560</v>
      </c>
    </row>
    <row r="376" spans="1:8" s="3" customFormat="1" ht="26.65" customHeight="1" x14ac:dyDescent="0.25">
      <c r="A376" s="6">
        <f t="shared" si="22"/>
        <v>7</v>
      </c>
      <c r="B376" s="6" t="s">
        <v>699</v>
      </c>
      <c r="C376" s="7" t="s">
        <v>700</v>
      </c>
      <c r="D376" s="7" t="s">
        <v>686</v>
      </c>
      <c r="E376" s="12">
        <v>45610.372916666704</v>
      </c>
      <c r="F376" s="14">
        <v>45611.382638888899</v>
      </c>
      <c r="G376" s="14">
        <v>45610.5875115741</v>
      </c>
      <c r="H376" s="13">
        <v>241000</v>
      </c>
    </row>
    <row r="377" spans="1:8" s="3" customFormat="1" ht="26.65" customHeight="1" x14ac:dyDescent="0.25">
      <c r="A377" s="6">
        <f t="shared" si="22"/>
        <v>8</v>
      </c>
      <c r="B377" s="6" t="s">
        <v>701</v>
      </c>
      <c r="C377" s="7" t="s">
        <v>702</v>
      </c>
      <c r="D377" s="7" t="s">
        <v>686</v>
      </c>
      <c r="E377" s="12">
        <v>45607.589583333298</v>
      </c>
      <c r="F377" s="14"/>
      <c r="G377" s="14">
        <v>45611.659050925897</v>
      </c>
      <c r="H377" s="13">
        <v>110000</v>
      </c>
    </row>
    <row r="378" spans="1:8" s="3" customFormat="1" ht="26.65" customHeight="1" x14ac:dyDescent="0.25">
      <c r="A378" s="6">
        <f t="shared" si="22"/>
        <v>9</v>
      </c>
      <c r="B378" s="6" t="s">
        <v>703</v>
      </c>
      <c r="C378" s="7" t="s">
        <v>704</v>
      </c>
      <c r="D378" s="7" t="s">
        <v>686</v>
      </c>
      <c r="E378" s="12">
        <v>45602.318749999999</v>
      </c>
      <c r="F378" s="14"/>
      <c r="G378" s="14">
        <v>45604.457696759302</v>
      </c>
      <c r="H378" s="13">
        <v>399000</v>
      </c>
    </row>
    <row r="379" spans="1:8" s="3" customFormat="1" ht="39.200000000000003" customHeight="1" x14ac:dyDescent="0.25">
      <c r="A379" s="6">
        <f t="shared" si="22"/>
        <v>10</v>
      </c>
      <c r="B379" s="6" t="s">
        <v>705</v>
      </c>
      <c r="C379" s="7" t="s">
        <v>706</v>
      </c>
      <c r="D379" s="7" t="s">
        <v>686</v>
      </c>
      <c r="E379" s="12">
        <v>45604.565972222197</v>
      </c>
      <c r="F379" s="14"/>
      <c r="G379" s="14">
        <v>45604.6468171296</v>
      </c>
      <c r="H379" s="13">
        <v>850500</v>
      </c>
    </row>
    <row r="380" spans="1:8" s="3" customFormat="1" ht="39.200000000000003" customHeight="1" x14ac:dyDescent="0.25">
      <c r="A380" s="6">
        <f t="shared" si="22"/>
        <v>11</v>
      </c>
      <c r="B380" s="6" t="s">
        <v>707</v>
      </c>
      <c r="C380" s="7" t="s">
        <v>708</v>
      </c>
      <c r="D380" s="7" t="s">
        <v>686</v>
      </c>
      <c r="E380" s="12">
        <v>45595.402083333298</v>
      </c>
      <c r="F380" s="14">
        <v>45611.090972222199</v>
      </c>
      <c r="G380" s="14">
        <v>45610.655254629601</v>
      </c>
      <c r="H380" s="13">
        <v>142650</v>
      </c>
    </row>
    <row r="381" spans="1:8" s="3" customFormat="1" ht="39.200000000000003" customHeight="1" x14ac:dyDescent="0.25">
      <c r="A381" s="6">
        <f t="shared" si="22"/>
        <v>12</v>
      </c>
      <c r="B381" s="6" t="s">
        <v>709</v>
      </c>
      <c r="C381" s="7" t="s">
        <v>710</v>
      </c>
      <c r="D381" s="7" t="s">
        <v>686</v>
      </c>
      <c r="E381" s="12">
        <v>45589.3618055556</v>
      </c>
      <c r="F381" s="14">
        <v>45610.1743055556</v>
      </c>
      <c r="G381" s="14">
        <v>45610.645289351902</v>
      </c>
      <c r="H381" s="13">
        <v>151650</v>
      </c>
    </row>
    <row r="382" spans="1:8" s="3" customFormat="1" ht="26.65" customHeight="1" x14ac:dyDescent="0.25">
      <c r="A382" s="6">
        <f t="shared" si="22"/>
        <v>13</v>
      </c>
      <c r="B382" s="6" t="s">
        <v>711</v>
      </c>
      <c r="C382" s="7" t="s">
        <v>712</v>
      </c>
      <c r="D382" s="7" t="s">
        <v>686</v>
      </c>
      <c r="E382" s="12">
        <v>45603.479166666701</v>
      </c>
      <c r="F382" s="14">
        <v>45618.0493055556</v>
      </c>
      <c r="G382" s="14">
        <v>45605.364872685197</v>
      </c>
      <c r="H382" s="13">
        <v>367500</v>
      </c>
    </row>
    <row r="383" spans="1:8" s="3" customFormat="1" ht="51.75" customHeight="1" x14ac:dyDescent="0.25">
      <c r="A383" s="6">
        <f t="shared" si="22"/>
        <v>14</v>
      </c>
      <c r="B383" s="6" t="s">
        <v>713</v>
      </c>
      <c r="C383" s="7" t="s">
        <v>714</v>
      </c>
      <c r="D383" s="7" t="s">
        <v>686</v>
      </c>
      <c r="E383" s="12">
        <v>45596.417361111096</v>
      </c>
      <c r="F383" s="14">
        <v>45629.425000000003</v>
      </c>
      <c r="G383" s="14">
        <v>45597.310810185198</v>
      </c>
      <c r="H383" s="13">
        <v>1516650</v>
      </c>
    </row>
    <row r="384" spans="1:8" ht="15.2" customHeight="1" x14ac:dyDescent="0.25">
      <c r="A384" s="8"/>
      <c r="B384" s="9" t="s">
        <v>715</v>
      </c>
      <c r="C384" s="10"/>
      <c r="D384" s="10"/>
      <c r="E384" s="10"/>
      <c r="F384" s="10"/>
      <c r="G384" s="10"/>
      <c r="H384" s="11"/>
    </row>
    <row r="385" spans="1:8" s="3" customFormat="1" ht="51.75" customHeight="1" x14ac:dyDescent="0.25">
      <c r="A385" s="6">
        <f>A384+1</f>
        <v>1</v>
      </c>
      <c r="B385" s="6" t="s">
        <v>716</v>
      </c>
      <c r="C385" s="7" t="s">
        <v>717</v>
      </c>
      <c r="D385" s="7" t="s">
        <v>715</v>
      </c>
      <c r="E385" s="12">
        <v>45589.589583333298</v>
      </c>
      <c r="F385" s="14">
        <v>45589.173611111102</v>
      </c>
      <c r="G385" s="14">
        <v>45589.597592592603</v>
      </c>
      <c r="H385" s="13">
        <v>636760</v>
      </c>
    </row>
    <row r="386" spans="1:8" s="3" customFormat="1" ht="39.200000000000003" customHeight="1" x14ac:dyDescent="0.25">
      <c r="A386" s="6">
        <f>A385+1</f>
        <v>2</v>
      </c>
      <c r="B386" s="6" t="s">
        <v>718</v>
      </c>
      <c r="C386" s="7" t="s">
        <v>719</v>
      </c>
      <c r="D386" s="7" t="s">
        <v>715</v>
      </c>
      <c r="E386" s="12">
        <v>45608.261805555601</v>
      </c>
      <c r="F386" s="14">
        <v>45608.4243055556</v>
      </c>
      <c r="G386" s="14">
        <v>45608.372222222199</v>
      </c>
      <c r="H386" s="13">
        <v>228000</v>
      </c>
    </row>
    <row r="387" spans="1:8" s="3" customFormat="1" ht="26.65" customHeight="1" x14ac:dyDescent="0.25">
      <c r="A387" s="6">
        <f>A386+1</f>
        <v>3</v>
      </c>
      <c r="B387" s="6" t="s">
        <v>720</v>
      </c>
      <c r="C387" s="7" t="s">
        <v>721</v>
      </c>
      <c r="D387" s="7" t="s">
        <v>715</v>
      </c>
      <c r="E387" s="12">
        <v>45594.462500000001</v>
      </c>
      <c r="F387" s="14"/>
      <c r="G387" s="14">
        <v>45594.469490740703</v>
      </c>
      <c r="H387" s="13">
        <v>1957900</v>
      </c>
    </row>
    <row r="388" spans="1:8" s="3" customFormat="1" ht="26.65" customHeight="1" x14ac:dyDescent="0.25">
      <c r="A388" s="6">
        <f>A387+1</f>
        <v>4</v>
      </c>
      <c r="B388" s="6" t="s">
        <v>722</v>
      </c>
      <c r="C388" s="7" t="s">
        <v>723</v>
      </c>
      <c r="D388" s="7" t="s">
        <v>715</v>
      </c>
      <c r="E388" s="12">
        <v>45596.435416666704</v>
      </c>
      <c r="F388" s="14">
        <v>45596.465277777803</v>
      </c>
      <c r="G388" s="14">
        <v>45596.454861111102</v>
      </c>
      <c r="H388" s="13">
        <v>511900</v>
      </c>
    </row>
    <row r="389" spans="1:8" s="3" customFormat="1" ht="26.65" customHeight="1" x14ac:dyDescent="0.25">
      <c r="A389" s="6">
        <f>A388+1</f>
        <v>5</v>
      </c>
      <c r="B389" s="6" t="s">
        <v>724</v>
      </c>
      <c r="C389" s="7" t="s">
        <v>725</v>
      </c>
      <c r="D389" s="7" t="s">
        <v>715</v>
      </c>
      <c r="E389" s="12">
        <v>45614.382638888899</v>
      </c>
      <c r="F389" s="14">
        <v>45614.4243055556</v>
      </c>
      <c r="G389" s="14">
        <v>45614.3926041667</v>
      </c>
      <c r="H389" s="13">
        <v>399300</v>
      </c>
    </row>
    <row r="390" spans="1:8" ht="15.2" customHeight="1" x14ac:dyDescent="0.25">
      <c r="A390" s="8"/>
      <c r="B390" s="9" t="s">
        <v>726</v>
      </c>
      <c r="C390" s="10"/>
      <c r="D390" s="10"/>
      <c r="E390" s="10"/>
      <c r="F390" s="10"/>
      <c r="G390" s="10"/>
      <c r="H390" s="11"/>
    </row>
    <row r="391" spans="1:8" s="3" customFormat="1" ht="26.65" customHeight="1" x14ac:dyDescent="0.25">
      <c r="A391" s="6">
        <f>A390+1</f>
        <v>1</v>
      </c>
      <c r="B391" s="6" t="s">
        <v>727</v>
      </c>
      <c r="C391" s="7" t="s">
        <v>728</v>
      </c>
      <c r="D391" s="7" t="s">
        <v>726</v>
      </c>
      <c r="E391" s="12">
        <v>45609.290972222203</v>
      </c>
      <c r="F391" s="14">
        <v>45610.382638888899</v>
      </c>
      <c r="G391" s="14">
        <v>45610.3613078704</v>
      </c>
      <c r="H391" s="13">
        <v>231260</v>
      </c>
    </row>
    <row r="392" spans="1:8" s="3" customFormat="1" ht="39.200000000000003" customHeight="1" x14ac:dyDescent="0.25">
      <c r="A392" s="6">
        <f>A391+1</f>
        <v>2</v>
      </c>
      <c r="B392" s="6" t="s">
        <v>729</v>
      </c>
      <c r="C392" s="7" t="s">
        <v>730</v>
      </c>
      <c r="D392" s="7" t="s">
        <v>726</v>
      </c>
      <c r="E392" s="12">
        <v>45589.888888888898</v>
      </c>
      <c r="F392" s="14">
        <v>45590.423611111102</v>
      </c>
      <c r="G392" s="14">
        <v>45590.350520833301</v>
      </c>
      <c r="H392" s="13">
        <v>1745000</v>
      </c>
    </row>
    <row r="393" spans="1:8" ht="15.2" customHeight="1" x14ac:dyDescent="0.25">
      <c r="A393" s="8"/>
      <c r="B393" s="9" t="s">
        <v>731</v>
      </c>
      <c r="C393" s="10"/>
      <c r="D393" s="10"/>
      <c r="E393" s="10"/>
      <c r="F393" s="10"/>
      <c r="G393" s="10"/>
      <c r="H393" s="11"/>
    </row>
    <row r="394" spans="1:8" s="3" customFormat="1" ht="26.65" customHeight="1" x14ac:dyDescent="0.25">
      <c r="A394" s="6">
        <f>A393+1</f>
        <v>1</v>
      </c>
      <c r="B394" s="6" t="s">
        <v>732</v>
      </c>
      <c r="C394" s="7" t="s">
        <v>733</v>
      </c>
      <c r="D394" s="7" t="s">
        <v>731</v>
      </c>
      <c r="E394" s="12">
        <v>45610.309722222199</v>
      </c>
      <c r="F394" s="14">
        <v>45610.090972222199</v>
      </c>
      <c r="G394" s="14">
        <v>45610.590393518498</v>
      </c>
      <c r="H394" s="13">
        <v>270000</v>
      </c>
    </row>
    <row r="395" spans="1:8" ht="15.2" customHeight="1" x14ac:dyDescent="0.25">
      <c r="A395" s="8"/>
      <c r="B395" s="9" t="s">
        <v>734</v>
      </c>
      <c r="C395" s="10"/>
      <c r="D395" s="10"/>
      <c r="E395" s="10"/>
      <c r="F395" s="10"/>
      <c r="G395" s="10"/>
      <c r="H395" s="11"/>
    </row>
    <row r="396" spans="1:8" s="3" customFormat="1" ht="26.65" customHeight="1" x14ac:dyDescent="0.25">
      <c r="A396" s="6">
        <f t="shared" ref="A396:A401" si="23">A395+1</f>
        <v>1</v>
      </c>
      <c r="B396" s="6" t="s">
        <v>735</v>
      </c>
      <c r="C396" s="7" t="s">
        <v>736</v>
      </c>
      <c r="D396" s="7" t="s">
        <v>734</v>
      </c>
      <c r="E396" s="12">
        <v>45610.318749999999</v>
      </c>
      <c r="F396" s="14">
        <v>45610.0493055556</v>
      </c>
      <c r="G396" s="14">
        <v>45610.328900462999</v>
      </c>
      <c r="H396" s="13">
        <v>117000</v>
      </c>
    </row>
    <row r="397" spans="1:8" s="3" customFormat="1" ht="39.200000000000003" customHeight="1" x14ac:dyDescent="0.25">
      <c r="A397" s="6">
        <f t="shared" si="23"/>
        <v>2</v>
      </c>
      <c r="B397" s="6" t="s">
        <v>737</v>
      </c>
      <c r="C397" s="7" t="s">
        <v>738</v>
      </c>
      <c r="D397" s="7" t="s">
        <v>734</v>
      </c>
      <c r="E397" s="12">
        <v>45600.297222222202</v>
      </c>
      <c r="F397" s="14">
        <v>45600.090972222199</v>
      </c>
      <c r="G397" s="14">
        <v>45600.316828703697</v>
      </c>
      <c r="H397" s="13">
        <v>156000</v>
      </c>
    </row>
    <row r="398" spans="1:8" s="3" customFormat="1" ht="39.200000000000003" customHeight="1" x14ac:dyDescent="0.25">
      <c r="A398" s="6">
        <f t="shared" si="23"/>
        <v>3</v>
      </c>
      <c r="B398" s="6" t="s">
        <v>739</v>
      </c>
      <c r="C398" s="7" t="s">
        <v>740</v>
      </c>
      <c r="D398" s="7" t="s">
        <v>734</v>
      </c>
      <c r="E398" s="12">
        <v>45600.362500000003</v>
      </c>
      <c r="F398" s="14">
        <v>45600.340972222199</v>
      </c>
      <c r="G398" s="14">
        <v>45600.363634259302</v>
      </c>
      <c r="H398" s="13">
        <v>200000</v>
      </c>
    </row>
    <row r="399" spans="1:8" s="3" customFormat="1" ht="39.200000000000003" customHeight="1" x14ac:dyDescent="0.25">
      <c r="A399" s="6">
        <f t="shared" si="23"/>
        <v>4</v>
      </c>
      <c r="B399" s="6" t="s">
        <v>741</v>
      </c>
      <c r="C399" s="7" t="s">
        <v>742</v>
      </c>
      <c r="D399" s="7" t="s">
        <v>734</v>
      </c>
      <c r="E399" s="12">
        <v>45596.320833333302</v>
      </c>
      <c r="F399" s="14"/>
      <c r="G399" s="14">
        <v>45596.322094907402</v>
      </c>
      <c r="H399" s="13">
        <v>3000000</v>
      </c>
    </row>
    <row r="400" spans="1:8" s="3" customFormat="1" ht="39.200000000000003" customHeight="1" x14ac:dyDescent="0.25">
      <c r="A400" s="6">
        <f t="shared" si="23"/>
        <v>5</v>
      </c>
      <c r="B400" s="6" t="s">
        <v>743</v>
      </c>
      <c r="C400" s="7" t="s">
        <v>744</v>
      </c>
      <c r="D400" s="7" t="s">
        <v>734</v>
      </c>
      <c r="E400" s="12">
        <v>45602.268750000003</v>
      </c>
      <c r="F400" s="14">
        <v>45602.382638888899</v>
      </c>
      <c r="G400" s="14">
        <v>45602.298344907402</v>
      </c>
      <c r="H400" s="13">
        <v>958500</v>
      </c>
    </row>
    <row r="401" spans="1:8" s="3" customFormat="1" ht="39.200000000000003" customHeight="1" x14ac:dyDescent="0.25">
      <c r="A401" s="6">
        <f t="shared" si="23"/>
        <v>6</v>
      </c>
      <c r="B401" s="6" t="s">
        <v>745</v>
      </c>
      <c r="C401" s="7" t="s">
        <v>746</v>
      </c>
      <c r="D401" s="7" t="s">
        <v>734</v>
      </c>
      <c r="E401" s="12">
        <v>45600.309027777803</v>
      </c>
      <c r="F401" s="14">
        <v>45600.090972222199</v>
      </c>
      <c r="G401" s="14">
        <v>45600.320706018501</v>
      </c>
      <c r="H401" s="13">
        <v>878000</v>
      </c>
    </row>
    <row r="402" spans="1:8" ht="15.2" customHeight="1" x14ac:dyDescent="0.25">
      <c r="A402" s="8"/>
      <c r="B402" s="9" t="s">
        <v>747</v>
      </c>
      <c r="C402" s="10"/>
      <c r="D402" s="10"/>
      <c r="E402" s="10"/>
      <c r="F402" s="10"/>
      <c r="G402" s="10"/>
      <c r="H402" s="11"/>
    </row>
    <row r="403" spans="1:8" s="3" customFormat="1" ht="39.200000000000003" customHeight="1" x14ac:dyDescent="0.25">
      <c r="A403" s="6">
        <f t="shared" ref="A403:A410" si="24">A402+1</f>
        <v>1</v>
      </c>
      <c r="B403" s="6" t="s">
        <v>748</v>
      </c>
      <c r="C403" s="7" t="s">
        <v>749</v>
      </c>
      <c r="D403" s="7" t="s">
        <v>747</v>
      </c>
      <c r="E403" s="12">
        <v>45614.3972222222</v>
      </c>
      <c r="F403" s="14">
        <v>45615.0493055556</v>
      </c>
      <c r="G403" s="14">
        <v>45614.405810185199</v>
      </c>
      <c r="H403" s="13">
        <v>410000</v>
      </c>
    </row>
    <row r="404" spans="1:8" s="3" customFormat="1" ht="39.200000000000003" customHeight="1" x14ac:dyDescent="0.25">
      <c r="A404" s="6">
        <f t="shared" si="24"/>
        <v>2</v>
      </c>
      <c r="B404" s="6" t="s">
        <v>750</v>
      </c>
      <c r="C404" s="7" t="s">
        <v>751</v>
      </c>
      <c r="D404" s="7" t="s">
        <v>747</v>
      </c>
      <c r="E404" s="12">
        <v>45603.4284722222</v>
      </c>
      <c r="F404" s="14">
        <v>45603.090972222199</v>
      </c>
      <c r="G404" s="14">
        <v>45603.606863425899</v>
      </c>
      <c r="H404" s="13">
        <v>175250</v>
      </c>
    </row>
    <row r="405" spans="1:8" s="3" customFormat="1" ht="39.200000000000003" customHeight="1" x14ac:dyDescent="0.25">
      <c r="A405" s="6">
        <f t="shared" si="24"/>
        <v>3</v>
      </c>
      <c r="B405" s="6" t="s">
        <v>752</v>
      </c>
      <c r="C405" s="7" t="s">
        <v>753</v>
      </c>
      <c r="D405" s="7" t="s">
        <v>747</v>
      </c>
      <c r="E405" s="12">
        <v>45608.359027777798</v>
      </c>
      <c r="F405" s="14">
        <v>45608.465972222199</v>
      </c>
      <c r="G405" s="14">
        <v>45608.399016203701</v>
      </c>
      <c r="H405" s="13">
        <v>1414000</v>
      </c>
    </row>
    <row r="406" spans="1:8" s="3" customFormat="1" ht="39.200000000000003" customHeight="1" x14ac:dyDescent="0.25">
      <c r="A406" s="6">
        <f t="shared" si="24"/>
        <v>4</v>
      </c>
      <c r="B406" s="6" t="s">
        <v>754</v>
      </c>
      <c r="C406" s="7" t="s">
        <v>755</v>
      </c>
      <c r="D406" s="7" t="s">
        <v>747</v>
      </c>
      <c r="E406" s="12">
        <v>45595.311111111099</v>
      </c>
      <c r="F406" s="14">
        <v>45595.215277777803</v>
      </c>
      <c r="G406" s="14">
        <v>45595.3666898148</v>
      </c>
      <c r="H406" s="13">
        <v>863000</v>
      </c>
    </row>
    <row r="407" spans="1:8" s="3" customFormat="1" ht="39.200000000000003" customHeight="1" x14ac:dyDescent="0.25">
      <c r="A407" s="6">
        <f t="shared" si="24"/>
        <v>5</v>
      </c>
      <c r="B407" s="6" t="s">
        <v>756</v>
      </c>
      <c r="C407" s="7" t="s">
        <v>757</v>
      </c>
      <c r="D407" s="7" t="s">
        <v>747</v>
      </c>
      <c r="E407" s="12">
        <v>45615.447222222203</v>
      </c>
      <c r="F407" s="14">
        <v>45616.132638888899</v>
      </c>
      <c r="G407" s="14">
        <v>45615.454074074099</v>
      </c>
      <c r="H407" s="13">
        <v>219600</v>
      </c>
    </row>
    <row r="408" spans="1:8" s="3" customFormat="1" ht="39.200000000000003" customHeight="1" x14ac:dyDescent="0.25">
      <c r="A408" s="6">
        <f t="shared" si="24"/>
        <v>6</v>
      </c>
      <c r="B408" s="6" t="s">
        <v>758</v>
      </c>
      <c r="C408" s="7" t="s">
        <v>759</v>
      </c>
      <c r="D408" s="7" t="s">
        <v>747</v>
      </c>
      <c r="E408" s="12">
        <v>45595.632638888899</v>
      </c>
      <c r="F408" s="14">
        <v>45596.465277777803</v>
      </c>
      <c r="G408" s="14">
        <v>45596.322650463</v>
      </c>
      <c r="H408" s="13">
        <v>157000</v>
      </c>
    </row>
    <row r="409" spans="1:8" s="3" customFormat="1" ht="39.200000000000003" customHeight="1" x14ac:dyDescent="0.25">
      <c r="A409" s="6">
        <f t="shared" si="24"/>
        <v>7</v>
      </c>
      <c r="B409" s="6" t="s">
        <v>760</v>
      </c>
      <c r="C409" s="7" t="s">
        <v>761</v>
      </c>
      <c r="D409" s="7" t="s">
        <v>747</v>
      </c>
      <c r="E409" s="12">
        <v>45615.555555555598</v>
      </c>
      <c r="F409" s="14">
        <v>45616.132638888899</v>
      </c>
      <c r="G409" s="14">
        <v>45615.567210648202</v>
      </c>
      <c r="H409" s="13">
        <v>117900</v>
      </c>
    </row>
    <row r="410" spans="1:8" s="3" customFormat="1" ht="39.200000000000003" customHeight="1" x14ac:dyDescent="0.25">
      <c r="A410" s="6">
        <f t="shared" si="24"/>
        <v>8</v>
      </c>
      <c r="B410" s="6" t="s">
        <v>762</v>
      </c>
      <c r="C410" s="7" t="s">
        <v>763</v>
      </c>
      <c r="D410" s="7" t="s">
        <v>747</v>
      </c>
      <c r="E410" s="12">
        <v>45604.359027777798</v>
      </c>
      <c r="F410" s="14"/>
      <c r="G410" s="14">
        <v>45604.598194444399</v>
      </c>
      <c r="H410" s="13">
        <v>430000</v>
      </c>
    </row>
    <row r="411" spans="1:8" ht="15.2" customHeight="1" x14ac:dyDescent="0.25">
      <c r="A411" s="8"/>
      <c r="B411" s="9" t="s">
        <v>764</v>
      </c>
      <c r="C411" s="10"/>
      <c r="D411" s="10"/>
      <c r="E411" s="10"/>
      <c r="F411" s="10"/>
      <c r="G411" s="10"/>
      <c r="H411" s="11"/>
    </row>
    <row r="412" spans="1:8" s="3" customFormat="1" ht="39.200000000000003" customHeight="1" x14ac:dyDescent="0.25">
      <c r="A412" s="6">
        <f>A411+1</f>
        <v>1</v>
      </c>
      <c r="B412" s="6" t="s">
        <v>765</v>
      </c>
      <c r="C412" s="7" t="s">
        <v>766</v>
      </c>
      <c r="D412" s="7" t="s">
        <v>764</v>
      </c>
      <c r="E412" s="12">
        <v>45609.334027777797</v>
      </c>
      <c r="F412" s="14">
        <v>45609.090972222199</v>
      </c>
      <c r="G412" s="14">
        <v>45609.362523148098</v>
      </c>
      <c r="H412" s="13">
        <v>169000</v>
      </c>
    </row>
    <row r="413" spans="1:8" s="3" customFormat="1" ht="51.75" customHeight="1" x14ac:dyDescent="0.25">
      <c r="A413" s="6">
        <f>A412+1</f>
        <v>2</v>
      </c>
      <c r="B413" s="6" t="s">
        <v>767</v>
      </c>
      <c r="C413" s="7" t="s">
        <v>768</v>
      </c>
      <c r="D413" s="7" t="s">
        <v>764</v>
      </c>
      <c r="E413" s="12">
        <v>45607.597916666702</v>
      </c>
      <c r="F413" s="14"/>
      <c r="G413" s="14">
        <v>45608.3436111111</v>
      </c>
      <c r="H413" s="13">
        <v>374350</v>
      </c>
    </row>
    <row r="414" spans="1:8" ht="15.2" customHeight="1" x14ac:dyDescent="0.25">
      <c r="A414" s="8"/>
      <c r="B414" s="9" t="s">
        <v>769</v>
      </c>
      <c r="C414" s="10"/>
      <c r="D414" s="10"/>
      <c r="E414" s="10"/>
      <c r="F414" s="10"/>
      <c r="G414" s="10"/>
      <c r="H414" s="11"/>
    </row>
    <row r="415" spans="1:8" s="3" customFormat="1" ht="26.65" customHeight="1" x14ac:dyDescent="0.25">
      <c r="A415" s="6">
        <f>A414+1</f>
        <v>1</v>
      </c>
      <c r="B415" s="6" t="s">
        <v>770</v>
      </c>
      <c r="C415" s="7" t="s">
        <v>771</v>
      </c>
      <c r="D415" s="7" t="s">
        <v>769</v>
      </c>
      <c r="E415" s="12">
        <v>45590.395138888904</v>
      </c>
      <c r="F415" s="14"/>
      <c r="G415" s="14">
        <v>45590.3977662037</v>
      </c>
      <c r="H415" s="13">
        <v>930650</v>
      </c>
    </row>
    <row r="416" spans="1:8" ht="15.2" customHeight="1" x14ac:dyDescent="0.25">
      <c r="A416" s="8"/>
      <c r="B416" s="9" t="s">
        <v>772</v>
      </c>
      <c r="C416" s="10"/>
      <c r="D416" s="10"/>
      <c r="E416" s="10"/>
      <c r="F416" s="10"/>
      <c r="G416" s="10"/>
      <c r="H416" s="11"/>
    </row>
    <row r="417" spans="1:8" s="3" customFormat="1" ht="39.200000000000003" customHeight="1" x14ac:dyDescent="0.25">
      <c r="A417" s="6">
        <f>A416+1</f>
        <v>1</v>
      </c>
      <c r="B417" s="6" t="s">
        <v>773</v>
      </c>
      <c r="C417" s="7" t="s">
        <v>774</v>
      </c>
      <c r="D417" s="7" t="s">
        <v>772</v>
      </c>
      <c r="E417" s="12">
        <v>45600.359722222202</v>
      </c>
      <c r="F417" s="14">
        <v>45600.132638888899</v>
      </c>
      <c r="G417" s="14">
        <v>45600.642800925903</v>
      </c>
      <c r="H417" s="13">
        <v>206550</v>
      </c>
    </row>
    <row r="418" spans="1:8" s="3" customFormat="1" ht="39.200000000000003" customHeight="1" x14ac:dyDescent="0.25">
      <c r="A418" s="6">
        <f>A417+1</f>
        <v>2</v>
      </c>
      <c r="B418" s="6" t="s">
        <v>775</v>
      </c>
      <c r="C418" s="7" t="s">
        <v>776</v>
      </c>
      <c r="D418" s="7" t="s">
        <v>772</v>
      </c>
      <c r="E418" s="12">
        <v>45611.318055555603</v>
      </c>
      <c r="F418" s="14"/>
      <c r="G418" s="14">
        <v>45611.357650462996</v>
      </c>
      <c r="H418" s="13">
        <v>255800</v>
      </c>
    </row>
    <row r="419" spans="1:8" s="3" customFormat="1" ht="26.65" customHeight="1" x14ac:dyDescent="0.25">
      <c r="A419" s="6">
        <f>A418+1</f>
        <v>3</v>
      </c>
      <c r="B419" s="6" t="s">
        <v>777</v>
      </c>
      <c r="C419" s="7" t="s">
        <v>778</v>
      </c>
      <c r="D419" s="7" t="s">
        <v>772</v>
      </c>
      <c r="E419" s="12">
        <v>45594.559722222199</v>
      </c>
      <c r="F419" s="14">
        <v>45594.090277777803</v>
      </c>
      <c r="G419" s="14">
        <v>45594.571851851899</v>
      </c>
      <c r="H419" s="13">
        <v>408600</v>
      </c>
    </row>
    <row r="420" spans="1:8" s="3" customFormat="1" ht="26.65" customHeight="1" x14ac:dyDescent="0.25">
      <c r="A420" s="6">
        <f>A419+1</f>
        <v>4</v>
      </c>
      <c r="B420" s="6" t="s">
        <v>779</v>
      </c>
      <c r="C420" s="7" t="s">
        <v>780</v>
      </c>
      <c r="D420" s="7" t="s">
        <v>772</v>
      </c>
      <c r="E420" s="12">
        <v>45611.319444444402</v>
      </c>
      <c r="F420" s="14">
        <v>45611.4243055556</v>
      </c>
      <c r="G420" s="14">
        <v>45611.364826388897</v>
      </c>
      <c r="H420" s="13">
        <v>329100</v>
      </c>
    </row>
    <row r="421" spans="1:8" s="3" customFormat="1" ht="26.65" customHeight="1" x14ac:dyDescent="0.25">
      <c r="A421" s="6">
        <f>A420+1</f>
        <v>5</v>
      </c>
      <c r="B421" s="6" t="s">
        <v>781</v>
      </c>
      <c r="C421" s="7" t="s">
        <v>782</v>
      </c>
      <c r="D421" s="7" t="s">
        <v>772</v>
      </c>
      <c r="E421" s="12">
        <v>45595.473611111098</v>
      </c>
      <c r="F421" s="14"/>
      <c r="G421" s="14">
        <v>45595.579861111102</v>
      </c>
      <c r="H421" s="13">
        <v>136760</v>
      </c>
    </row>
    <row r="422" spans="1:8" ht="15.2" customHeight="1" x14ac:dyDescent="0.25">
      <c r="A422" s="8"/>
      <c r="B422" s="9" t="s">
        <v>783</v>
      </c>
      <c r="C422" s="10"/>
      <c r="D422" s="10"/>
      <c r="E422" s="10"/>
      <c r="F422" s="10"/>
      <c r="G422" s="10"/>
      <c r="H422" s="11"/>
    </row>
    <row r="423" spans="1:8" s="3" customFormat="1" ht="39.200000000000003" customHeight="1" x14ac:dyDescent="0.25">
      <c r="A423" s="6">
        <f>A422+1</f>
        <v>1</v>
      </c>
      <c r="B423" s="6" t="s">
        <v>784</v>
      </c>
      <c r="C423" s="7" t="s">
        <v>785</v>
      </c>
      <c r="D423" s="7" t="s">
        <v>783</v>
      </c>
      <c r="E423" s="12">
        <v>45602.396527777797</v>
      </c>
      <c r="F423" s="14">
        <v>45602.132638888899</v>
      </c>
      <c r="G423" s="14">
        <v>45602.602083333302</v>
      </c>
      <c r="H423" s="13">
        <v>198700</v>
      </c>
    </row>
    <row r="424" spans="1:8" ht="15.2" customHeight="1" x14ac:dyDescent="0.25">
      <c r="A424" s="8"/>
      <c r="B424" s="9" t="s">
        <v>786</v>
      </c>
      <c r="C424" s="10"/>
      <c r="D424" s="10"/>
      <c r="E424" s="10"/>
      <c r="F424" s="10"/>
      <c r="G424" s="10"/>
      <c r="H424" s="11"/>
    </row>
    <row r="425" spans="1:8" s="3" customFormat="1" ht="39.200000000000003" customHeight="1" x14ac:dyDescent="0.25">
      <c r="A425" s="6">
        <f>A424+1</f>
        <v>1</v>
      </c>
      <c r="B425" s="6" t="s">
        <v>787</v>
      </c>
      <c r="C425" s="7" t="s">
        <v>788</v>
      </c>
      <c r="D425" s="7" t="s">
        <v>786</v>
      </c>
      <c r="E425" s="12">
        <v>45612.457638888904</v>
      </c>
      <c r="F425" s="14">
        <v>45614.465972222199</v>
      </c>
      <c r="G425" s="14">
        <v>45614.309120370403</v>
      </c>
      <c r="H425" s="13">
        <v>108500</v>
      </c>
    </row>
    <row r="426" spans="1:8" ht="15.2" customHeight="1" x14ac:dyDescent="0.25">
      <c r="A426" s="8"/>
      <c r="B426" s="9" t="s">
        <v>789</v>
      </c>
      <c r="C426" s="10"/>
      <c r="D426" s="10"/>
      <c r="E426" s="10"/>
      <c r="F426" s="10"/>
      <c r="G426" s="10"/>
      <c r="H426" s="11"/>
    </row>
    <row r="427" spans="1:8" s="3" customFormat="1" ht="39.200000000000003" customHeight="1" x14ac:dyDescent="0.25">
      <c r="A427" s="6">
        <f>A426+1</f>
        <v>1</v>
      </c>
      <c r="B427" s="6" t="s">
        <v>790</v>
      </c>
      <c r="C427" s="7" t="s">
        <v>791</v>
      </c>
      <c r="D427" s="7" t="s">
        <v>789</v>
      </c>
      <c r="E427" s="12">
        <v>45614.5444444444</v>
      </c>
      <c r="F427" s="14">
        <v>45631.383333333302</v>
      </c>
      <c r="G427" s="14">
        <v>45614.648761574099</v>
      </c>
      <c r="H427" s="13">
        <v>984700</v>
      </c>
    </row>
    <row r="428" spans="1:8" ht="15.2" customHeight="1" x14ac:dyDescent="0.25">
      <c r="A428" s="8"/>
      <c r="B428" s="9" t="s">
        <v>792</v>
      </c>
      <c r="C428" s="10"/>
      <c r="D428" s="10"/>
      <c r="E428" s="10"/>
      <c r="F428" s="10"/>
      <c r="G428" s="10"/>
      <c r="H428" s="11"/>
    </row>
    <row r="429" spans="1:8" s="3" customFormat="1" ht="64.349999999999994" customHeight="1" x14ac:dyDescent="0.25">
      <c r="A429" s="6">
        <f>A428+1</f>
        <v>1</v>
      </c>
      <c r="B429" s="6" t="s">
        <v>793</v>
      </c>
      <c r="C429" s="7" t="s">
        <v>794</v>
      </c>
      <c r="D429" s="7" t="s">
        <v>792</v>
      </c>
      <c r="E429" s="12">
        <v>45608.4</v>
      </c>
      <c r="F429" s="14"/>
      <c r="G429" s="14">
        <v>45608.588171296302</v>
      </c>
      <c r="H429" s="13">
        <v>231810</v>
      </c>
    </row>
    <row r="430" spans="1:8" ht="15.2" customHeight="1" x14ac:dyDescent="0.25">
      <c r="A430" s="8"/>
      <c r="B430" s="9" t="s">
        <v>795</v>
      </c>
      <c r="C430" s="10"/>
      <c r="D430" s="10"/>
      <c r="E430" s="10"/>
      <c r="F430" s="10"/>
      <c r="G430" s="10"/>
      <c r="H430" s="11"/>
    </row>
    <row r="431" spans="1:8" s="3" customFormat="1" ht="39.200000000000003" customHeight="1" x14ac:dyDescent="0.25">
      <c r="A431" s="6">
        <f>A430+1</f>
        <v>1</v>
      </c>
      <c r="B431" s="6" t="s">
        <v>796</v>
      </c>
      <c r="C431" s="7" t="s">
        <v>797</v>
      </c>
      <c r="D431" s="7" t="s">
        <v>795</v>
      </c>
      <c r="E431" s="12">
        <v>45604.436111111099</v>
      </c>
      <c r="F431" s="14">
        <v>45609.465972222199</v>
      </c>
      <c r="G431" s="14">
        <v>45609.499525462998</v>
      </c>
      <c r="H431" s="13">
        <v>3000000</v>
      </c>
    </row>
    <row r="432" spans="1:8" ht="15.2" customHeight="1" x14ac:dyDescent="0.25">
      <c r="A432" s="8"/>
      <c r="B432" s="9" t="s">
        <v>798</v>
      </c>
      <c r="C432" s="10"/>
      <c r="D432" s="10"/>
      <c r="E432" s="10"/>
      <c r="F432" s="10"/>
      <c r="G432" s="10"/>
      <c r="H432" s="11"/>
    </row>
    <row r="433" spans="1:8" s="3" customFormat="1" ht="26.65" customHeight="1" x14ac:dyDescent="0.25">
      <c r="A433" s="6">
        <f>A432+1</f>
        <v>1</v>
      </c>
      <c r="B433" s="6" t="s">
        <v>799</v>
      </c>
      <c r="C433" s="7" t="s">
        <v>800</v>
      </c>
      <c r="D433" s="7" t="s">
        <v>798</v>
      </c>
      <c r="E433" s="12">
        <v>45602.642361111102</v>
      </c>
      <c r="F433" s="14">
        <v>45603.340972222199</v>
      </c>
      <c r="G433" s="14">
        <v>45602.7277777778</v>
      </c>
      <c r="H433" s="13">
        <v>198600</v>
      </c>
    </row>
    <row r="434" spans="1:8" ht="15.2" customHeight="1" x14ac:dyDescent="0.25">
      <c r="A434" s="8"/>
      <c r="B434" s="9" t="s">
        <v>801</v>
      </c>
      <c r="C434" s="10"/>
      <c r="D434" s="10"/>
      <c r="E434" s="10"/>
      <c r="F434" s="10"/>
      <c r="G434" s="10"/>
      <c r="H434" s="11"/>
    </row>
    <row r="435" spans="1:8" s="3" customFormat="1" ht="26.65" customHeight="1" x14ac:dyDescent="0.25">
      <c r="A435" s="6">
        <f>A434+1</f>
        <v>1</v>
      </c>
      <c r="B435" s="6" t="s">
        <v>802</v>
      </c>
      <c r="C435" s="7" t="s">
        <v>803</v>
      </c>
      <c r="D435" s="7" t="s">
        <v>801</v>
      </c>
      <c r="E435" s="12">
        <v>45606.895138888904</v>
      </c>
      <c r="F435" s="14">
        <v>45616.2993055556</v>
      </c>
      <c r="G435" s="14">
        <v>45607.4054398148</v>
      </c>
      <c r="H435" s="13">
        <v>707200</v>
      </c>
    </row>
  </sheetData>
  <mergeCells count="2">
    <mergeCell ref="A3:H3"/>
    <mergeCell ref="A4:H4"/>
  </mergeCells>
  <printOptions horizontalCentered="1"/>
  <pageMargins left="0.2" right="0.2" top="0.2" bottom="0.2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__Data__</vt:lpstr>
      <vt:lpstr>__DataHD__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</dc:creator>
  <cp:lastModifiedBy>user</cp:lastModifiedBy>
  <dcterms:modified xsi:type="dcterms:W3CDTF">2024-12-05T03:14:48Z</dcterms:modified>
</cp:coreProperties>
</file>