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-105" yWindow="-105" windowWidth="15600" windowHeight="11760"/>
  </bookViews>
  <sheets>
    <sheet name="Sheet1" sheetId="1" r:id="rId1"/>
  </sheets>
  <definedNames>
    <definedName name="__Data__">Sheet1!$A$8:$H$8</definedName>
    <definedName name="__DataHD__">Sheet1!$A$7:$H$8</definedName>
  </definedName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57" i="1"/>
  <c r="A455"/>
  <c r="A452"/>
  <c r="A453" s="1"/>
  <c r="A448"/>
  <c r="A449" s="1"/>
  <c r="A450" s="1"/>
  <c r="A445"/>
  <c r="A446" s="1"/>
  <c r="A443"/>
  <c r="A440"/>
  <c r="A441" s="1"/>
  <c r="A438"/>
  <c r="A435"/>
  <c r="A436" s="1"/>
  <c r="A431"/>
  <c r="A432" s="1"/>
  <c r="A433" s="1"/>
  <c r="A428"/>
  <c r="A429" s="1"/>
  <c r="A420"/>
  <c r="A421" s="1"/>
  <c r="A422" s="1"/>
  <c r="A423" s="1"/>
  <c r="A424" s="1"/>
  <c r="A425" s="1"/>
  <c r="A426" s="1"/>
  <c r="A416"/>
  <c r="A417" s="1"/>
  <c r="A418" s="1"/>
  <c r="A408"/>
  <c r="A409" s="1"/>
  <c r="A410" s="1"/>
  <c r="A411" s="1"/>
  <c r="A412" s="1"/>
  <c r="A413" s="1"/>
  <c r="A414" s="1"/>
  <c r="A402"/>
  <c r="A403" s="1"/>
  <c r="A404" s="1"/>
  <c r="A405" s="1"/>
  <c r="A406" s="1"/>
  <c r="A396"/>
  <c r="A397" s="1"/>
  <c r="A398" s="1"/>
  <c r="A399" s="1"/>
  <c r="A400" s="1"/>
  <c r="A389"/>
  <c r="A390" s="1"/>
  <c r="A391" s="1"/>
  <c r="A392" s="1"/>
  <c r="A393" s="1"/>
  <c r="A394" s="1"/>
  <c r="A384"/>
  <c r="A385" s="1"/>
  <c r="A386" s="1"/>
  <c r="A387" s="1"/>
  <c r="A381"/>
  <c r="A382" s="1"/>
  <c r="A377"/>
  <c r="A378" s="1"/>
  <c r="A367"/>
  <c r="A368" s="1"/>
  <c r="A369" s="1"/>
  <c r="A370" s="1"/>
  <c r="A371" s="1"/>
  <c r="A372" s="1"/>
  <c r="A373" s="1"/>
  <c r="A374" s="1"/>
  <c r="A375" s="1"/>
  <c r="A364"/>
  <c r="A365" s="1"/>
  <c r="A359"/>
  <c r="A360" s="1"/>
  <c r="A361" s="1"/>
  <c r="A362" s="1"/>
  <c r="A354"/>
  <c r="A355" s="1"/>
  <c r="A356" s="1"/>
  <c r="A357" s="1"/>
  <c r="A349"/>
  <c r="A350" s="1"/>
  <c r="A351" s="1"/>
  <c r="A352" s="1"/>
  <c r="A343"/>
  <c r="A344" s="1"/>
  <c r="A345" s="1"/>
  <c r="A346" s="1"/>
  <c r="A347" s="1"/>
  <c r="A337"/>
  <c r="A338" s="1"/>
  <c r="A339" s="1"/>
  <c r="A340" s="1"/>
  <c r="A341" s="1"/>
  <c r="A329"/>
  <c r="A330" s="1"/>
  <c r="A331" s="1"/>
  <c r="A332" s="1"/>
  <c r="A333" s="1"/>
  <c r="A334" s="1"/>
  <c r="A335" s="1"/>
  <c r="A318"/>
  <c r="A319" s="1"/>
  <c r="A320" s="1"/>
  <c r="A321" s="1"/>
  <c r="A322" s="1"/>
  <c r="A323" s="1"/>
  <c r="A324" s="1"/>
  <c r="A325" s="1"/>
  <c r="A326" s="1"/>
  <c r="A327" s="1"/>
  <c r="A316"/>
  <c r="A305"/>
  <c r="A306" s="1"/>
  <c r="A307" s="1"/>
  <c r="A308" s="1"/>
  <c r="A309" s="1"/>
  <c r="A310" s="1"/>
  <c r="A311" s="1"/>
  <c r="A312" s="1"/>
  <c r="A313" s="1"/>
  <c r="A314" s="1"/>
  <c r="A292"/>
  <c r="A293" s="1"/>
  <c r="A294" s="1"/>
  <c r="A295" s="1"/>
  <c r="A296" s="1"/>
  <c r="A297" s="1"/>
  <c r="A298" s="1"/>
  <c r="A299" s="1"/>
  <c r="A300" s="1"/>
  <c r="A301" s="1"/>
  <c r="A302" s="1"/>
  <c r="A303" s="1"/>
  <c r="A278"/>
  <c r="A279" s="1"/>
  <c r="A280" s="1"/>
  <c r="A281" s="1"/>
  <c r="A282" s="1"/>
  <c r="A283" s="1"/>
  <c r="A284" s="1"/>
  <c r="A285" s="1"/>
  <c r="A286" s="1"/>
  <c r="A287" s="1"/>
  <c r="A288" s="1"/>
  <c r="A289" s="1"/>
  <c r="A290" s="1"/>
  <c r="A266"/>
  <c r="A267" s="1"/>
  <c r="A268" s="1"/>
  <c r="A269" s="1"/>
  <c r="A270" s="1"/>
  <c r="A271" s="1"/>
  <c r="A272" s="1"/>
  <c r="A273" s="1"/>
  <c r="A274" s="1"/>
  <c r="A275" s="1"/>
  <c r="A276" s="1"/>
  <c r="A258"/>
  <c r="A259" s="1"/>
  <c r="A260" s="1"/>
  <c r="A261" s="1"/>
  <c r="A262" s="1"/>
  <c r="A263" s="1"/>
  <c r="A264" s="1"/>
  <c r="A248"/>
  <c r="A249" s="1"/>
  <c r="A250" s="1"/>
  <c r="A251" s="1"/>
  <c r="A252" s="1"/>
  <c r="A253" s="1"/>
  <c r="A254" s="1"/>
  <c r="A255" s="1"/>
  <c r="A256" s="1"/>
  <c r="A218"/>
  <c r="A219" s="1"/>
  <c r="A220" s="1"/>
  <c r="A221" s="1"/>
  <c r="A222" s="1"/>
  <c r="A223" s="1"/>
  <c r="A224" s="1"/>
  <c r="A225" s="1"/>
  <c r="A226" s="1"/>
  <c r="A227" s="1"/>
  <c r="A228" s="1"/>
  <c r="A229" s="1"/>
  <c r="A230" s="1"/>
  <c r="A231" s="1"/>
  <c r="A232" s="1"/>
  <c r="A233" s="1"/>
  <c r="A234" s="1"/>
  <c r="A235" s="1"/>
  <c r="A236" s="1"/>
  <c r="A237" s="1"/>
  <c r="A238" s="1"/>
  <c r="A239" s="1"/>
  <c r="A240" s="1"/>
  <c r="A241" s="1"/>
  <c r="A242" s="1"/>
  <c r="A243" s="1"/>
  <c r="A244" s="1"/>
  <c r="A245" s="1"/>
  <c r="A246" s="1"/>
  <c r="A214"/>
  <c r="A215" s="1"/>
  <c r="A216" s="1"/>
  <c r="A193"/>
  <c r="A194" s="1"/>
  <c r="A195" s="1"/>
  <c r="A196" s="1"/>
  <c r="A197" s="1"/>
  <c r="A198" s="1"/>
  <c r="A199" s="1"/>
  <c r="A200" s="1"/>
  <c r="A201" s="1"/>
  <c r="A202" s="1"/>
  <c r="A203" s="1"/>
  <c r="A204" s="1"/>
  <c r="A205" s="1"/>
  <c r="A206" s="1"/>
  <c r="A207" s="1"/>
  <c r="A208" s="1"/>
  <c r="A209" s="1"/>
  <c r="A210" s="1"/>
  <c r="A211" s="1"/>
  <c r="A212" s="1"/>
  <c r="A191"/>
  <c r="A169"/>
  <c r="A170" s="1"/>
  <c r="A171" s="1"/>
  <c r="A172" s="1"/>
  <c r="A173" s="1"/>
  <c r="A174" s="1"/>
  <c r="A175" s="1"/>
  <c r="A176" s="1"/>
  <c r="A177" s="1"/>
  <c r="A178" s="1"/>
  <c r="A179" s="1"/>
  <c r="A180" s="1"/>
  <c r="A181" s="1"/>
  <c r="A182" s="1"/>
  <c r="A183" s="1"/>
  <c r="A184" s="1"/>
  <c r="A185" s="1"/>
  <c r="A186" s="1"/>
  <c r="A187" s="1"/>
  <c r="A188" s="1"/>
  <c r="A189" s="1"/>
  <c r="A161"/>
  <c r="A162" s="1"/>
  <c r="A163" s="1"/>
  <c r="A164" s="1"/>
  <c r="A165" s="1"/>
  <c r="A166" s="1"/>
  <c r="A167" s="1"/>
  <c r="A142"/>
  <c r="A143" s="1"/>
  <c r="A144" s="1"/>
  <c r="A145" s="1"/>
  <c r="A146" s="1"/>
  <c r="A147" s="1"/>
  <c r="A148" s="1"/>
  <c r="A149" s="1"/>
  <c r="A150" s="1"/>
  <c r="A151" s="1"/>
  <c r="A152" s="1"/>
  <c r="A153" s="1"/>
  <c r="A154" s="1"/>
  <c r="A155" s="1"/>
  <c r="A156" s="1"/>
  <c r="A157" s="1"/>
  <c r="A158" s="1"/>
  <c r="A159" s="1"/>
  <c r="A138"/>
  <c r="A139" s="1"/>
  <c r="A140" s="1"/>
  <c r="A116"/>
  <c r="A117" s="1"/>
  <c r="A118" s="1"/>
  <c r="A119" s="1"/>
  <c r="A120" s="1"/>
  <c r="A121" s="1"/>
  <c r="A122" s="1"/>
  <c r="A123" s="1"/>
  <c r="A124" s="1"/>
  <c r="A125" s="1"/>
  <c r="A126" s="1"/>
  <c r="A127" s="1"/>
  <c r="A128" s="1"/>
  <c r="A129" s="1"/>
  <c r="A130" s="1"/>
  <c r="A131" s="1"/>
  <c r="A132" s="1"/>
  <c r="A133" s="1"/>
  <c r="A134" s="1"/>
  <c r="A135" s="1"/>
  <c r="A136" s="1"/>
  <c r="A113"/>
  <c r="A114" s="1"/>
  <c r="A104"/>
  <c r="A105" s="1"/>
  <c r="A106" s="1"/>
  <c r="A107" s="1"/>
  <c r="A108" s="1"/>
  <c r="A109" s="1"/>
  <c r="A110" s="1"/>
  <c r="A111" s="1"/>
  <c r="A86"/>
  <c r="A87" s="1"/>
  <c r="A88" s="1"/>
  <c r="A89" s="1"/>
  <c r="A90" s="1"/>
  <c r="A91" s="1"/>
  <c r="A92" s="1"/>
  <c r="A93" s="1"/>
  <c r="A94" s="1"/>
  <c r="A95" s="1"/>
  <c r="A96" s="1"/>
  <c r="A97" s="1"/>
  <c r="A98" s="1"/>
  <c r="A99" s="1"/>
  <c r="A100" s="1"/>
  <c r="A101" s="1"/>
  <c r="A102" s="1"/>
  <c r="A71"/>
  <c r="A72" s="1"/>
  <c r="A73" s="1"/>
  <c r="A74" s="1"/>
  <c r="A75" s="1"/>
  <c r="A76" s="1"/>
  <c r="A77" s="1"/>
  <c r="A78" s="1"/>
  <c r="A79" s="1"/>
  <c r="A80" s="1"/>
  <c r="A81" s="1"/>
  <c r="A82" s="1"/>
  <c r="A83" s="1"/>
  <c r="A84" s="1"/>
  <c r="A60"/>
  <c r="A61" s="1"/>
  <c r="A62" s="1"/>
  <c r="A63" s="1"/>
  <c r="A64" s="1"/>
  <c r="A65" s="1"/>
  <c r="A66" s="1"/>
  <c r="A67" s="1"/>
  <c r="A68" s="1"/>
  <c r="A69" s="1"/>
  <c r="A42"/>
  <c r="A43" s="1"/>
  <c r="A44" s="1"/>
  <c r="A45" s="1"/>
  <c r="A46" s="1"/>
  <c r="A47" s="1"/>
  <c r="A48" s="1"/>
  <c r="A49" s="1"/>
  <c r="A50" s="1"/>
  <c r="A51" s="1"/>
  <c r="A52" s="1"/>
  <c r="A53" s="1"/>
  <c r="A54" s="1"/>
  <c r="A55" s="1"/>
  <c r="A56" s="1"/>
  <c r="A57" s="1"/>
  <c r="A58" s="1"/>
  <c r="A20"/>
  <c r="A21" s="1"/>
  <c r="A22" s="1"/>
  <c r="A23" s="1"/>
  <c r="A24" s="1"/>
  <c r="A25" s="1"/>
  <c r="A26" s="1"/>
  <c r="A27" s="1"/>
  <c r="A28" s="1"/>
  <c r="A29" s="1"/>
  <c r="A30" s="1"/>
  <c r="A31" s="1"/>
  <c r="A32" s="1"/>
  <c r="A33" s="1"/>
  <c r="A34" s="1"/>
  <c r="A35" s="1"/>
  <c r="A36" s="1"/>
  <c r="A37" s="1"/>
  <c r="A38" s="1"/>
  <c r="A39" s="1"/>
  <c r="A40" s="1"/>
  <c r="A8"/>
  <c r="A9" s="1"/>
  <c r="A10" s="1"/>
  <c r="A11" s="1"/>
  <c r="A12" s="1"/>
  <c r="A13" s="1"/>
  <c r="A14" s="1"/>
  <c r="A15" s="1"/>
  <c r="A16" s="1"/>
  <c r="A17" s="1"/>
  <c r="A18" s="1"/>
</calcChain>
</file>

<file path=xl/sharedStrings.xml><?xml version="1.0" encoding="utf-8"?>
<sst xmlns="http://schemas.openxmlformats.org/spreadsheetml/2006/main" count="1258" uniqueCount="850">
  <si>
    <t>BỆNH VIỆN HN VIỆT ĐỨC</t>
  </si>
  <si>
    <t>DANH SÁCH BỆNH NHÂN CHƯA THANH TOÁN</t>
  </si>
  <si>
    <t>STT</t>
  </si>
  <si>
    <t>Mã BN</t>
  </si>
  <si>
    <t>Tên BN</t>
  </si>
  <si>
    <t>Phòng khám</t>
  </si>
  <si>
    <t>Ngày</t>
  </si>
  <si>
    <t>Số tiền nhận</t>
  </si>
  <si>
    <t>Ngày KT khám</t>
  </si>
  <si>
    <t>Ngày cuối PSCP</t>
  </si>
  <si>
    <t>Phòng khám ngoại thần kinh 2 - 254B</t>
  </si>
  <si>
    <t>2400053873</t>
  </si>
  <si>
    <t>ĐỖ THANH BẮC</t>
  </si>
  <si>
    <t>2400220786</t>
  </si>
  <si>
    <t>TRẦN ĐỨC DOANH</t>
  </si>
  <si>
    <t>2400185606</t>
  </si>
  <si>
    <t>ĐÀO THỊ PHƯƠNG</t>
  </si>
  <si>
    <t>2400221094</t>
  </si>
  <si>
    <t>TRỊNH THỊ THÁI</t>
  </si>
  <si>
    <t>2400095368</t>
  </si>
  <si>
    <t>LÊ THỊ HẢO</t>
  </si>
  <si>
    <t>2400222178</t>
  </si>
  <si>
    <t>NGUYỄN BẢO LONG</t>
  </si>
  <si>
    <t>2400232815</t>
  </si>
  <si>
    <t>NGUYỄN MINH NGUYÊN</t>
  </si>
  <si>
    <t>2400180789</t>
  </si>
  <si>
    <t>NGUYỄN VĂN NAM</t>
  </si>
  <si>
    <t>2400216368</t>
  </si>
  <si>
    <t>VI VIỆT BÁCH</t>
  </si>
  <si>
    <t>2400195837</t>
  </si>
  <si>
    <t>TRẦN ĐÌNH DƯỠNG</t>
  </si>
  <si>
    <t>2400207322</t>
  </si>
  <si>
    <t>NGUYỄN ĐÌNH ĐẮC</t>
  </si>
  <si>
    <t>Phòng khám Chi dưới - 135</t>
  </si>
  <si>
    <t>2400136661</t>
  </si>
  <si>
    <t>LƯƠNG TRUNG NGHĨA</t>
  </si>
  <si>
    <t>2400201036</t>
  </si>
  <si>
    <t>VŨ THẾ QUYỀN</t>
  </si>
  <si>
    <t>2400207630</t>
  </si>
  <si>
    <t>HOÀNG KIM GIA TÙNG</t>
  </si>
  <si>
    <t>2400221426</t>
  </si>
  <si>
    <t>NGUYỄN THỊ MINH</t>
  </si>
  <si>
    <t>2400230667</t>
  </si>
  <si>
    <t>CAO THỊ THU</t>
  </si>
  <si>
    <t>2400214191</t>
  </si>
  <si>
    <t>UÔNG VĂN ĐỨC</t>
  </si>
  <si>
    <t>2400219071</t>
  </si>
  <si>
    <t>TỐNG VĂN LUÂN</t>
  </si>
  <si>
    <t>2400230640</t>
  </si>
  <si>
    <t>NGUYỄN THÚY NGA</t>
  </si>
  <si>
    <t>2400046885</t>
  </si>
  <si>
    <t>DƯƠNG VĂN HOÀNG</t>
  </si>
  <si>
    <t>2400213774</t>
  </si>
  <si>
    <t>PHẠM THỊ TOAN</t>
  </si>
  <si>
    <t>2400210044</t>
  </si>
  <si>
    <t>TRƯƠNG THỊ HOA</t>
  </si>
  <si>
    <t>2400225009</t>
  </si>
  <si>
    <t>VŨ THỊ HỢI</t>
  </si>
  <si>
    <t>2400231228</t>
  </si>
  <si>
    <t>NGUYỄN THỊ TƯƠI</t>
  </si>
  <si>
    <t>2400215161</t>
  </si>
  <si>
    <t>NGUYỄN HẢI ĐĂNG</t>
  </si>
  <si>
    <t>2400210819</t>
  </si>
  <si>
    <t>TRẦN VĂN HIẾU</t>
  </si>
  <si>
    <t>2400216509</t>
  </si>
  <si>
    <t>NGUYỄN VŨ HÙNG</t>
  </si>
  <si>
    <t>2400227667</t>
  </si>
  <si>
    <t>NGUYỄN QUANG VINH</t>
  </si>
  <si>
    <t>2400231858</t>
  </si>
  <si>
    <t>LÝ VĂN KHÁNH</t>
  </si>
  <si>
    <t>2400227248</t>
  </si>
  <si>
    <t>NGUYỄN PHƯƠNG THẢO</t>
  </si>
  <si>
    <t>2400217046</t>
  </si>
  <si>
    <t>NGUYỄN ANH DŨNG</t>
  </si>
  <si>
    <t>2400219382</t>
  </si>
  <si>
    <t>NGUYỄN THỊ ĐỢI</t>
  </si>
  <si>
    <t>Phòng khám Ghép tạng - 242</t>
  </si>
  <si>
    <t>2400162912</t>
  </si>
  <si>
    <t>CHỬ VĂN CÁT</t>
  </si>
  <si>
    <t>2400217660</t>
  </si>
  <si>
    <t>NGUYỄN THỊ HƯỜNG</t>
  </si>
  <si>
    <t>2400217830</t>
  </si>
  <si>
    <t>TRẦN THỊ HẬU</t>
  </si>
  <si>
    <t>2400225412</t>
  </si>
  <si>
    <t>NGUYỄN HỒ THÚY VI</t>
  </si>
  <si>
    <t>2400211430</t>
  </si>
  <si>
    <t>HOÀNG THỊ THẢO</t>
  </si>
  <si>
    <t>2400121217</t>
  </si>
  <si>
    <t>TRƯƠNG VĂN TRƯỜNG</t>
  </si>
  <si>
    <t>2400133774</t>
  </si>
  <si>
    <t>HOÀNG THỊ HƯƠNG</t>
  </si>
  <si>
    <t>2400219329</t>
  </si>
  <si>
    <t>HỒ VĂN TUẤN</t>
  </si>
  <si>
    <t>2400208104</t>
  </si>
  <si>
    <t>NGUYỄN VĂN TRUNG</t>
  </si>
  <si>
    <t>2400217820</t>
  </si>
  <si>
    <t>NGUYỄN THỊ ĐƯỜNG</t>
  </si>
  <si>
    <t>2400217250</t>
  </si>
  <si>
    <t>BÙI ÁNH TUYẾT</t>
  </si>
  <si>
    <t>2400211473</t>
  </si>
  <si>
    <t>PHẠM MẠNH THẮNG</t>
  </si>
  <si>
    <t>2400228836</t>
  </si>
  <si>
    <t>BÙI VĂN TOẢN</t>
  </si>
  <si>
    <t>2400227486</t>
  </si>
  <si>
    <t>BÙI XUÂN HẢI</t>
  </si>
  <si>
    <t>2400221806</t>
  </si>
  <si>
    <t>TRẦN ANH THƯ</t>
  </si>
  <si>
    <t>2400232787</t>
  </si>
  <si>
    <t>THANOUSONE LEKDA</t>
  </si>
  <si>
    <t>2400232329</t>
  </si>
  <si>
    <t>ĐẶNG THỊ LUYẾN</t>
  </si>
  <si>
    <t>Phòng khám ngoại thần kinh 1 - 254B</t>
  </si>
  <si>
    <t>2400193455</t>
  </si>
  <si>
    <t>NGUYỄN VĂN TÚ</t>
  </si>
  <si>
    <t>2400208231</t>
  </si>
  <si>
    <t>HOÀNG VĂN TỚI</t>
  </si>
  <si>
    <t>2400220763</t>
  </si>
  <si>
    <t>TRẦN VĂN CÔNG</t>
  </si>
  <si>
    <t>2400207191</t>
  </si>
  <si>
    <t>THÁI HỮU HẬU</t>
  </si>
  <si>
    <t>2400223853</t>
  </si>
  <si>
    <t>ĐÀO CÁT LINH</t>
  </si>
  <si>
    <t>2300548906</t>
  </si>
  <si>
    <t>Đoàn Văn Điệp</t>
  </si>
  <si>
    <t>2400229874</t>
  </si>
  <si>
    <t>VŨ ĐỨC LUYẾN</t>
  </si>
  <si>
    <t>2400228278</t>
  </si>
  <si>
    <t>ĐỖ THỊ HIỀN</t>
  </si>
  <si>
    <t>2400221860</t>
  </si>
  <si>
    <t>NGUYỄN THÀNH CÔNG</t>
  </si>
  <si>
    <t>2400211533</t>
  </si>
  <si>
    <t>NGUYỄN ANH THAO</t>
  </si>
  <si>
    <t>Phòng khám cột sống - 137</t>
  </si>
  <si>
    <t>2400208722</t>
  </si>
  <si>
    <t>PHÙNG VĂN BIÊN</t>
  </si>
  <si>
    <t>2400209301</t>
  </si>
  <si>
    <t>DƯƠNG THỊ LIÊN</t>
  </si>
  <si>
    <t>2400219067</t>
  </si>
  <si>
    <t>VŨ THỊ NỤ</t>
  </si>
  <si>
    <t>2400225694</t>
  </si>
  <si>
    <t>PHÍ VĂN TÂN</t>
  </si>
  <si>
    <t>2400228580</t>
  </si>
  <si>
    <t>2400226631</t>
  </si>
  <si>
    <t>NGUYỄN TOÀN TÂN</t>
  </si>
  <si>
    <t>2400232107</t>
  </si>
  <si>
    <t>PHẠM THỊ TỌM</t>
  </si>
  <si>
    <t>2400178815</t>
  </si>
  <si>
    <t>NGUYỄN THỊ HỒNG DUNG</t>
  </si>
  <si>
    <t>2400211936</t>
  </si>
  <si>
    <t>TRÁC THÀNH ANH</t>
  </si>
  <si>
    <t>2400218200</t>
  </si>
  <si>
    <t>NGUYỄN THỊ THANH</t>
  </si>
  <si>
    <t>2400210442</t>
  </si>
  <si>
    <t>PHẠM MẠNH CƯỜNG</t>
  </si>
  <si>
    <t>2400232009</t>
  </si>
  <si>
    <t>NGUYỄN THỊ LAN</t>
  </si>
  <si>
    <t>2400223179</t>
  </si>
  <si>
    <t>NGUYỄN VĂN THANH</t>
  </si>
  <si>
    <t>2400222977</t>
  </si>
  <si>
    <t>LÊ QUỐC THẮNG</t>
  </si>
  <si>
    <t>PK Xương - 139</t>
  </si>
  <si>
    <t>2400216012</t>
  </si>
  <si>
    <t>VI THỊ SƠN</t>
  </si>
  <si>
    <t>2400213128</t>
  </si>
  <si>
    <t>TRẦN THỊ HÂN</t>
  </si>
  <si>
    <t>2400231740</t>
  </si>
  <si>
    <t>ĐOÀN SƠN TÙNG</t>
  </si>
  <si>
    <t>2400228880</t>
  </si>
  <si>
    <t>ĐẶNG THỊ NGỌC BÍCH</t>
  </si>
  <si>
    <t>2400226635</t>
  </si>
  <si>
    <t>TẠ THẢO CHI</t>
  </si>
  <si>
    <t>2400208498</t>
  </si>
  <si>
    <t>NGUYỄN THỊ TẠNH</t>
  </si>
  <si>
    <t>2400222261</t>
  </si>
  <si>
    <t>NGUYỄN HOÀNG ANH MINH</t>
  </si>
  <si>
    <t>2400208481</t>
  </si>
  <si>
    <t>LÊ THANH THẢO</t>
  </si>
  <si>
    <t>2400229949</t>
  </si>
  <si>
    <t>TRẦN ĐẠI PHÁT</t>
  </si>
  <si>
    <t>2400227936</t>
  </si>
  <si>
    <t>GAUGER ECKHARD AUGUST</t>
  </si>
  <si>
    <t>2400214172</t>
  </si>
  <si>
    <t>KAM HUNG TAM</t>
  </si>
  <si>
    <t>2400213698</t>
  </si>
  <si>
    <t>HOÀNG THỊ LIÊN</t>
  </si>
  <si>
    <t>2400230933</t>
  </si>
  <si>
    <t>LÊ ANH DŨNG</t>
  </si>
  <si>
    <t>2400227126</t>
  </si>
  <si>
    <t>DANIEL PIETER</t>
  </si>
  <si>
    <t>2400219998</t>
  </si>
  <si>
    <t>NGUYỄN YẾN NHI</t>
  </si>
  <si>
    <t>2400223145</t>
  </si>
  <si>
    <t>JADE RAI</t>
  </si>
  <si>
    <t>2400218447</t>
  </si>
  <si>
    <t>TẠ ĐĂNG CHUNG</t>
  </si>
  <si>
    <t>Phòng khám Thận ghép tạng - 247</t>
  </si>
  <si>
    <t>2400211550</t>
  </si>
  <si>
    <t>VŨ VĂN BỘ</t>
  </si>
  <si>
    <t>2400227034</t>
  </si>
  <si>
    <t>ĐẶNG THỊ NHO NHUNG</t>
  </si>
  <si>
    <t>2400232670</t>
  </si>
  <si>
    <t>ĐINH QUANG HUY</t>
  </si>
  <si>
    <t>2400225545</t>
  </si>
  <si>
    <t>DƯƠNG MINH TRANG</t>
  </si>
  <si>
    <t>2400217702</t>
  </si>
  <si>
    <t>ĐÀO THỊ THUẦN</t>
  </si>
  <si>
    <t>2400223200</t>
  </si>
  <si>
    <t>ĐÀO THỊ THANH HUYỀN</t>
  </si>
  <si>
    <t>2400088134</t>
  </si>
  <si>
    <t>ĐÀO THỊ THU</t>
  </si>
  <si>
    <t>2300575105</t>
  </si>
  <si>
    <t>TRƯƠNG QUỐC KHÁNH</t>
  </si>
  <si>
    <t>Phòng khám số 1 (1C)</t>
  </si>
  <si>
    <t>2400216036</t>
  </si>
  <si>
    <t>NGUYỄN TRỌNG TƯỞNG</t>
  </si>
  <si>
    <t>2400188932</t>
  </si>
  <si>
    <t>TRẦN THỊ THUẬN</t>
  </si>
  <si>
    <t>PKYC Ngoại Thần kinh 1 [11]</t>
  </si>
  <si>
    <t>2400208434</t>
  </si>
  <si>
    <t>HOÀNG VIỆT LONG</t>
  </si>
  <si>
    <t>2100107626</t>
  </si>
  <si>
    <t>NGUYỄN TÙNG DƯƠNG</t>
  </si>
  <si>
    <t>2400219268</t>
  </si>
  <si>
    <t>HẮC THỊ QUỲNH</t>
  </si>
  <si>
    <t>2400227086</t>
  </si>
  <si>
    <t>PHẠM THỊ LAN ANH</t>
  </si>
  <si>
    <t>2400224513</t>
  </si>
  <si>
    <t>HỒ THỊ YẾN</t>
  </si>
  <si>
    <t>2400226586</t>
  </si>
  <si>
    <t>THẠCH THÙY LINH</t>
  </si>
  <si>
    <t>2400163275</t>
  </si>
  <si>
    <t>NGUYỄN VĂN CHUÂN</t>
  </si>
  <si>
    <t>2400212928</t>
  </si>
  <si>
    <t>TRỊNH XUÂN HẢI</t>
  </si>
  <si>
    <t>2300691221</t>
  </si>
  <si>
    <t>PHÙNG THỊ OANH</t>
  </si>
  <si>
    <t>2400228066</t>
  </si>
  <si>
    <t>NGUYỄN THỊ THẪM</t>
  </si>
  <si>
    <t>2400215742</t>
  </si>
  <si>
    <t>NGÔ VĂN HÙNG</t>
  </si>
  <si>
    <t>2400223722</t>
  </si>
  <si>
    <t>2400215309</t>
  </si>
  <si>
    <t>NGUYỄN THỊ LOAN</t>
  </si>
  <si>
    <t>2400219260</t>
  </si>
  <si>
    <t>ĐOÀN ĐỨC GIANG</t>
  </si>
  <si>
    <t>2400225326</t>
  </si>
  <si>
    <t>LÊ DANH TỴ</t>
  </si>
  <si>
    <t>2400226701</t>
  </si>
  <si>
    <t>NGUYỄN NGỌC TOÁN</t>
  </si>
  <si>
    <t>2400213875</t>
  </si>
  <si>
    <t>NGUYỄN THỊ THU HƯƠNG</t>
  </si>
  <si>
    <t>2400207258</t>
  </si>
  <si>
    <t>PHẠM THANH TÙNG</t>
  </si>
  <si>
    <t>2400223644</t>
  </si>
  <si>
    <t>2300605065</t>
  </si>
  <si>
    <t>MAI ĐÌNH HƯNG</t>
  </si>
  <si>
    <t>2400217589</t>
  </si>
  <si>
    <t>ĐỖ THỊ MÙI</t>
  </si>
  <si>
    <t>Phòng khám Đại trực tràng - Tầng sinh môn - 125</t>
  </si>
  <si>
    <t>2400216068</t>
  </si>
  <si>
    <t>NGUYỄN VĂN PHÒNG</t>
  </si>
  <si>
    <t>2400225232</t>
  </si>
  <si>
    <t>HÀ VĂN PHÚ</t>
  </si>
  <si>
    <t>2400210621</t>
  </si>
  <si>
    <t>LÊ QUANG HÙNG</t>
  </si>
  <si>
    <t>PKYC Hàm mặt-Tạo hình-Thẩm mỹ - 12</t>
  </si>
  <si>
    <t>2400221245</t>
  </si>
  <si>
    <t>NGUYỄN HUY HÙNG</t>
  </si>
  <si>
    <t>2400220770</t>
  </si>
  <si>
    <t>BÙI THỊ TƯƠI</t>
  </si>
  <si>
    <t>2400174429</t>
  </si>
  <si>
    <t>NGUYỄN BẢO NAM</t>
  </si>
  <si>
    <t>2200226398</t>
  </si>
  <si>
    <t>BÙI THANH THẢO</t>
  </si>
  <si>
    <t>2400213903</t>
  </si>
  <si>
    <t>NGÔ HỮU HOÀNG DƯƠNG</t>
  </si>
  <si>
    <t>2400216412</t>
  </si>
  <si>
    <t>NGUYỄN THỊ LÝ</t>
  </si>
  <si>
    <t>2400228610</t>
  </si>
  <si>
    <t>NGUYỄN THỊ LÀ</t>
  </si>
  <si>
    <t>2400224720</t>
  </si>
  <si>
    <t>NGUYỄN THỊ OANH</t>
  </si>
  <si>
    <t>2400224434</t>
  </si>
  <si>
    <t>NGUYỄN THỊ THẢO MY</t>
  </si>
  <si>
    <t>2300647356</t>
  </si>
  <si>
    <t>NGUYỄN THỊ HÀ CHI</t>
  </si>
  <si>
    <t>2300711554</t>
  </si>
  <si>
    <t>HOÀNG THỊ HOA</t>
  </si>
  <si>
    <t>2400208198</t>
  </si>
  <si>
    <t>BÙI VIỆT PHƯƠNG</t>
  </si>
  <si>
    <t>2400216077</t>
  </si>
  <si>
    <t>VANG THÙY LINH</t>
  </si>
  <si>
    <t>2400232377</t>
  </si>
  <si>
    <t>LÊ VĂN THỨC</t>
  </si>
  <si>
    <t>2400217650</t>
  </si>
  <si>
    <t>NGUYỄN TRÍ CƯỜNG</t>
  </si>
  <si>
    <t>2400231086</t>
  </si>
  <si>
    <t>PHẠM THÀNH LUÂN</t>
  </si>
  <si>
    <t>2400227854</t>
  </si>
  <si>
    <t>PHẠM THỊ MAI PHƯƠNG</t>
  </si>
  <si>
    <t>2300707795</t>
  </si>
  <si>
    <t>NGUYỄN THU TRANG</t>
  </si>
  <si>
    <t>PKYC Nội Thần kinh - 13</t>
  </si>
  <si>
    <t>2400221717</t>
  </si>
  <si>
    <t>NGUYỄN VĂN SANG</t>
  </si>
  <si>
    <t>2400210154</t>
  </si>
  <si>
    <t>LÊ THỊ HUỆ</t>
  </si>
  <si>
    <t>2400230415</t>
  </si>
  <si>
    <t>NGUYỄN ĐÌNH TRÌNH</t>
  </si>
  <si>
    <t>2400213218</t>
  </si>
  <si>
    <t>NGUYỄN HỒNG QUÂN</t>
  </si>
  <si>
    <t>2400216255</t>
  </si>
  <si>
    <t>ĐẶNG THỊ THỦY</t>
  </si>
  <si>
    <t>2400208606</t>
  </si>
  <si>
    <t>CHU THỊ LIỄU</t>
  </si>
  <si>
    <t>2400162923</t>
  </si>
  <si>
    <t>PHẠM THỊ TOÀN</t>
  </si>
  <si>
    <t>PKYC Ngoại Cột sống - 10</t>
  </si>
  <si>
    <t>2400221399</t>
  </si>
  <si>
    <t>NGUYỄN AN NHIÊN</t>
  </si>
  <si>
    <t>2400215788</t>
  </si>
  <si>
    <t>VŨ THỊ THÚY</t>
  </si>
  <si>
    <t>2400231048</t>
  </si>
  <si>
    <t>PHẠM THỊ LÝ</t>
  </si>
  <si>
    <t>2400229067</t>
  </si>
  <si>
    <t>MAI THỊ DẬU</t>
  </si>
  <si>
    <t>2400226082</t>
  </si>
  <si>
    <t>ĐOÀN THỊ HIỀN</t>
  </si>
  <si>
    <t>2400218764</t>
  </si>
  <si>
    <t>NGUYỄN THỊ ĐỊNH</t>
  </si>
  <si>
    <t>2400212457</t>
  </si>
  <si>
    <t>VŨ THỊ PHƯƠNG</t>
  </si>
  <si>
    <t>2400222266</t>
  </si>
  <si>
    <t>PHẠM THỊ HIÊN</t>
  </si>
  <si>
    <t>2400231191</t>
  </si>
  <si>
    <t>ĐINH THANH HẢI</t>
  </si>
  <si>
    <t>2400185979</t>
  </si>
  <si>
    <t>NGUYỄN THỊ ĐIỆP</t>
  </si>
  <si>
    <t>2400220672</t>
  </si>
  <si>
    <t>PHẠM THỊ SÁU</t>
  </si>
  <si>
    <t>2400222230</t>
  </si>
  <si>
    <t>VŨ AN KHANG</t>
  </si>
  <si>
    <t>2400232448</t>
  </si>
  <si>
    <t>BÙI VĂN TRANG</t>
  </si>
  <si>
    <t>2400216849</t>
  </si>
  <si>
    <t>TÒNG VĂN TỐI</t>
  </si>
  <si>
    <t>2400019357</t>
  </si>
  <si>
    <t>VŨ THỊ HIỀN</t>
  </si>
  <si>
    <t>2400222490</t>
  </si>
  <si>
    <t>LÒ VĂN OI</t>
  </si>
  <si>
    <t>2400211062</t>
  </si>
  <si>
    <t>VÌ THỊ THAY</t>
  </si>
  <si>
    <t>2400232713</t>
  </si>
  <si>
    <t>TRẦN THỊ THAO</t>
  </si>
  <si>
    <t>2400213611</t>
  </si>
  <si>
    <t>HOÀNG THỊ LỤA</t>
  </si>
  <si>
    <t>2400212021</t>
  </si>
  <si>
    <t>TRẦN VĂN DƯƠNG</t>
  </si>
  <si>
    <t>2400224300</t>
  </si>
  <si>
    <t>NGUYỄN THỊ GIANG</t>
  </si>
  <si>
    <t>Phòng khám Gan mật - 262</t>
  </si>
  <si>
    <t>2400222963</t>
  </si>
  <si>
    <t>PHẠM VĂN DẬU</t>
  </si>
  <si>
    <t>PKYC khám xương - 139</t>
  </si>
  <si>
    <t>2400220052</t>
  </si>
  <si>
    <t>NGUYỄN VĂN MẠNH</t>
  </si>
  <si>
    <t>2400214674</t>
  </si>
  <si>
    <t>TRẦN NGỌC HẢI</t>
  </si>
  <si>
    <t>2400210525</t>
  </si>
  <si>
    <t>ĐỖ THỊ PHƯỢNG</t>
  </si>
  <si>
    <t>2400209977</t>
  </si>
  <si>
    <t>PHẠM HỮU TÀI</t>
  </si>
  <si>
    <t>2400211769</t>
  </si>
  <si>
    <t>PHẠM THỊ KIM THANH</t>
  </si>
  <si>
    <t>2400226407</t>
  </si>
  <si>
    <t>LÃ VĂN TUYẾN</t>
  </si>
  <si>
    <t>2400213861</t>
  </si>
  <si>
    <t>ĐÀO THỊ SON</t>
  </si>
  <si>
    <t>2400210842</t>
  </si>
  <si>
    <t>2400223245</t>
  </si>
  <si>
    <t>2400207349</t>
  </si>
  <si>
    <t>KIỀU VŨ NINH</t>
  </si>
  <si>
    <t>2400215285</t>
  </si>
  <si>
    <t>NGUYỄN THỊ CHÂU</t>
  </si>
  <si>
    <t>2400228154</t>
  </si>
  <si>
    <t>NGUYỄN THỊ MƯỜI</t>
  </si>
  <si>
    <t>2400230900</t>
  </si>
  <si>
    <t>PHẠM NGỌC TRÂM</t>
  </si>
  <si>
    <t>2400219344</t>
  </si>
  <si>
    <t>LÊ NGỌC BẢO VY</t>
  </si>
  <si>
    <t>2400230085</t>
  </si>
  <si>
    <t>VÕ TÁ HỒNG</t>
  </si>
  <si>
    <t>2400212105</t>
  </si>
  <si>
    <t>PHAN THỊ TUYẾT</t>
  </si>
  <si>
    <t>2400229809</t>
  </si>
  <si>
    <t>TRỊNH KHẮC NAM</t>
  </si>
  <si>
    <t>2400217602</t>
  </si>
  <si>
    <t>TRẦN THỊ LÊN</t>
  </si>
  <si>
    <t>2400232428</t>
  </si>
  <si>
    <t>TẠ VĂN KHIẾT</t>
  </si>
  <si>
    <t>2400231492</t>
  </si>
  <si>
    <t>NGUYỄN THỊ NAM</t>
  </si>
  <si>
    <t>Khoa Phẫu thuật Chi dưới</t>
  </si>
  <si>
    <t>2400220308</t>
  </si>
  <si>
    <t>VŨ VĂN HƯNG</t>
  </si>
  <si>
    <t>2400211317</t>
  </si>
  <si>
    <t>DƯƠNG TÙNG ANH</t>
  </si>
  <si>
    <t>2400229010</t>
  </si>
  <si>
    <t>LÊ THỊ HẬU</t>
  </si>
  <si>
    <t>PKYC Phẫu thuật Chi dưới - 15</t>
  </si>
  <si>
    <t>2400231937</t>
  </si>
  <si>
    <t>TRẦN VĂN CHINH</t>
  </si>
  <si>
    <t>2400207248</t>
  </si>
  <si>
    <t>DƯƠNG VĂN HUẤN</t>
  </si>
  <si>
    <t>2400216732</t>
  </si>
  <si>
    <t>VÕ CÔNG LƯỢNG</t>
  </si>
  <si>
    <t>2400231323</t>
  </si>
  <si>
    <t>NGUYỄN NGỌC BÍCH</t>
  </si>
  <si>
    <t>2400222247</t>
  </si>
  <si>
    <t>TRẦN THỊ HÀ GIANG</t>
  </si>
  <si>
    <t>2400216943</t>
  </si>
  <si>
    <t>NGUYỄN NGỌC THẮNG</t>
  </si>
  <si>
    <t>2400222953</t>
  </si>
  <si>
    <t>LÊ THỊ PHƯỢNG</t>
  </si>
  <si>
    <t>2400215104</t>
  </si>
  <si>
    <t>ĐỖ SƠN TÙNG</t>
  </si>
  <si>
    <t>2400217343</t>
  </si>
  <si>
    <t>TRẦN XUÂN TRƯỜNG</t>
  </si>
  <si>
    <t>2400218215</t>
  </si>
  <si>
    <t>NGUYỄN MẠNH HÀ</t>
  </si>
  <si>
    <t>2400232038</t>
  </si>
  <si>
    <t>PHẠM VĂN PHI</t>
  </si>
  <si>
    <t>2400231000</t>
  </si>
  <si>
    <t>TRẦN THỊ KIM YẾN</t>
  </si>
  <si>
    <t>2400221459</t>
  </si>
  <si>
    <t>TRƯƠNG THỊ DIỆU</t>
  </si>
  <si>
    <t>2400220056</t>
  </si>
  <si>
    <t>PHAN NGỌC CHÂU</t>
  </si>
  <si>
    <t>2400216256</t>
  </si>
  <si>
    <t>ĐỖ NGỌC YẾN</t>
  </si>
  <si>
    <t>2400223575</t>
  </si>
  <si>
    <t>VŨ THỊ THU HIỀN</t>
  </si>
  <si>
    <t>2400232607</t>
  </si>
  <si>
    <t>TRỊNH VĂN QUỲNH</t>
  </si>
  <si>
    <t>2400214772</t>
  </si>
  <si>
    <t>PHẠM CÔNG LUẬN</t>
  </si>
  <si>
    <t>2400221464</t>
  </si>
  <si>
    <t>NGUYỄN VĂN THÔNG</t>
  </si>
  <si>
    <t>2400223443</t>
  </si>
  <si>
    <t>NGUYỄN THANH LÂM</t>
  </si>
  <si>
    <t>2400225338</t>
  </si>
  <si>
    <t>ĐÀO THỊ LIÊN</t>
  </si>
  <si>
    <t>2400232961</t>
  </si>
  <si>
    <t>TRẦN VĂN HƯNG</t>
  </si>
  <si>
    <t>2300714382</t>
  </si>
  <si>
    <t>ĐINH VĂN HẢI</t>
  </si>
  <si>
    <t>2400018017</t>
  </si>
  <si>
    <t>ĐÀO TRIỆU ĐĂNG</t>
  </si>
  <si>
    <t>2400213296</t>
  </si>
  <si>
    <t>NGUYỄN ĐÌNH TƯỞNG</t>
  </si>
  <si>
    <t>2400219883</t>
  </si>
  <si>
    <t>HOÀNG THỊ OANH</t>
  </si>
  <si>
    <t>2400214594</t>
  </si>
  <si>
    <t>TRẦN THỊ NHUNG</t>
  </si>
  <si>
    <t>2400213500</t>
  </si>
  <si>
    <t>LÊ THỊ SINH</t>
  </si>
  <si>
    <t>2400231944</t>
  </si>
  <si>
    <t>TRƯƠNG VĂN LÊ</t>
  </si>
  <si>
    <t>Phòng khám Nội tim mạch - lồng ngực - [112]</t>
  </si>
  <si>
    <t>2400228804</t>
  </si>
  <si>
    <t>LÊ ANH TÚ</t>
  </si>
  <si>
    <t>2200330560</t>
  </si>
  <si>
    <t>PHẠM ĐĂNG KHÁNH</t>
  </si>
  <si>
    <t>2400223054</t>
  </si>
  <si>
    <t>TRƯƠNG ĐÌNH THANH</t>
  </si>
  <si>
    <t>2400222892</t>
  </si>
  <si>
    <t>LƯƠNG VĂN HÒA</t>
  </si>
  <si>
    <t>2400221365</t>
  </si>
  <si>
    <t>TRẦN VĂN CỪU</t>
  </si>
  <si>
    <t>2400217646</t>
  </si>
  <si>
    <t>NGUYỄN THỊ THU HÀ</t>
  </si>
  <si>
    <t>2400217651</t>
  </si>
  <si>
    <t>NHỮ NGỌC MAI HƯƠNG</t>
  </si>
  <si>
    <t>2400221663</t>
  </si>
  <si>
    <t>TRỊNH BÁ TƯ</t>
  </si>
  <si>
    <t>2400221903</t>
  </si>
  <si>
    <t>LÊ THỊ CHẠM</t>
  </si>
  <si>
    <t>PKYC Ngoại Tiêu hoá - 08</t>
  </si>
  <si>
    <t>2300720592</t>
  </si>
  <si>
    <t>TRẦN XUÂN THÀNH</t>
  </si>
  <si>
    <t>2400214613</t>
  </si>
  <si>
    <t>TRẦN THỊ BÍCH THỦY</t>
  </si>
  <si>
    <t>2300642352</t>
  </si>
  <si>
    <t>NGUYỄN ĐỨC TIẾP</t>
  </si>
  <si>
    <t>2400214037</t>
  </si>
  <si>
    <t>NGUYỄN THỊ NHAN</t>
  </si>
  <si>
    <t>2400225180</t>
  </si>
  <si>
    <t>PHẠM THỊ HƯƠNG</t>
  </si>
  <si>
    <t>2400231286</t>
  </si>
  <si>
    <t>NGUYỄN THỊ XUÂN</t>
  </si>
  <si>
    <t>2400232427</t>
  </si>
  <si>
    <t>NGUYỄN KIM KỲ</t>
  </si>
  <si>
    <t>Phòng khám Hàm mặt - Tạo hình - Thẩm mỹ - 256</t>
  </si>
  <si>
    <t>2300720044</t>
  </si>
  <si>
    <t>Vũ Tá Liên</t>
  </si>
  <si>
    <t>2300703373</t>
  </si>
  <si>
    <t>NÔNG THỊ BÀI</t>
  </si>
  <si>
    <t>2400227482</t>
  </si>
  <si>
    <t>NGUYỄN THANH NGỌC</t>
  </si>
  <si>
    <t>2400232824</t>
  </si>
  <si>
    <t>HÀ MINH NGHĨA</t>
  </si>
  <si>
    <t>2400209116</t>
  </si>
  <si>
    <t>TRẦN HUY HOÀNG</t>
  </si>
  <si>
    <t>2400231336</t>
  </si>
  <si>
    <t>HOÀNG THỊ HOAN</t>
  </si>
  <si>
    <t>2400207986</t>
  </si>
  <si>
    <t>LÊ THỊ CHUNG</t>
  </si>
  <si>
    <t>2400231431</t>
  </si>
  <si>
    <t>TRẦN NGỌC SINH</t>
  </si>
  <si>
    <t>2400019630</t>
  </si>
  <si>
    <t>ĐÀO NGUYÊN ĐỨC</t>
  </si>
  <si>
    <t>2400220368</t>
  </si>
  <si>
    <t>NGUYỄN VĂN THỬ</t>
  </si>
  <si>
    <t>2400205928</t>
  </si>
  <si>
    <t>BÙI MINH TUẤN</t>
  </si>
  <si>
    <t>PKYC Chi trên và Y học thể thao - 16</t>
  </si>
  <si>
    <t>2400142692</t>
  </si>
  <si>
    <t>HÀ THỊ SÚY</t>
  </si>
  <si>
    <t>2400226592</t>
  </si>
  <si>
    <t>NGUYỄN TIẾN HUY</t>
  </si>
  <si>
    <t>2400220190</t>
  </si>
  <si>
    <t>NGUYỄN THỊ HẢI LÝ</t>
  </si>
  <si>
    <t>2300449348</t>
  </si>
  <si>
    <t>Trần Hậu Giang</t>
  </si>
  <si>
    <t>2400214753</t>
  </si>
  <si>
    <t>HOÀNG THỊ THỦY</t>
  </si>
  <si>
    <t>2400226020</t>
  </si>
  <si>
    <t>NGUYỄN THU HƯƠNG</t>
  </si>
  <si>
    <t>2400211775</t>
  </si>
  <si>
    <t>TRẦN TUẤN ANH</t>
  </si>
  <si>
    <t>2400207542</t>
  </si>
  <si>
    <t>TRẦN VĂN PHƯƠNG</t>
  </si>
  <si>
    <t>2400225798</t>
  </si>
  <si>
    <t>ĐỖ THỊ NỤ</t>
  </si>
  <si>
    <t>2400079479</t>
  </si>
  <si>
    <t>NGUYỄN NGHĨA HÙNG</t>
  </si>
  <si>
    <t>2400219117</t>
  </si>
  <si>
    <t>NGUYỄN ĐÌNH PHƯƠNG</t>
  </si>
  <si>
    <t>2400229999</t>
  </si>
  <si>
    <t>NGUYỄN THỊ LÝ LINH</t>
  </si>
  <si>
    <t>2400215296</t>
  </si>
  <si>
    <t>BÙI THỊ THƠM</t>
  </si>
  <si>
    <t>PKYC Ngoại Thần kinh 2 [17]</t>
  </si>
  <si>
    <t>2400163817</t>
  </si>
  <si>
    <t>TRẦN THỊ MAI DUNG</t>
  </si>
  <si>
    <t>2400231649</t>
  </si>
  <si>
    <t>HÀ PHƯƠNG NGUYÊN</t>
  </si>
  <si>
    <t>2300518238</t>
  </si>
  <si>
    <t>NGUYỄN VĂN CẨN</t>
  </si>
  <si>
    <t>2400232431</t>
  </si>
  <si>
    <t>NGUYỄN THỊ THANH NHÀN</t>
  </si>
  <si>
    <t>2400143657</t>
  </si>
  <si>
    <t>Đinh Thị Vân</t>
  </si>
  <si>
    <t>2400161303</t>
  </si>
  <si>
    <t>Nguyễn Văn Tụy</t>
  </si>
  <si>
    <t>2400212556</t>
  </si>
  <si>
    <t>NGUYỄN CÔNG ƯỚC</t>
  </si>
  <si>
    <t>2400209098</t>
  </si>
  <si>
    <t>NGUYỄN NGỌC CƯỜNG</t>
  </si>
  <si>
    <t>2400221557</t>
  </si>
  <si>
    <t>NGUYỄN THẾ ANH</t>
  </si>
  <si>
    <t>2400012773</t>
  </si>
  <si>
    <t>NGÔ THỊ HUYỀN PHƯƠNG</t>
  </si>
  <si>
    <t>2400224395</t>
  </si>
  <si>
    <t>LÊ VĂN TUYÊN</t>
  </si>
  <si>
    <t>2400169107</t>
  </si>
  <si>
    <t>Nguyễn Thế Thành</t>
  </si>
  <si>
    <t>Phòng khám chi trên và y học thể thao (CT1) - 133</t>
  </si>
  <si>
    <t>2400194662</t>
  </si>
  <si>
    <t>ĐẶNG TUẤN LONG</t>
  </si>
  <si>
    <t>2400227601</t>
  </si>
  <si>
    <t>NGUYỄN VĂN KHA</t>
  </si>
  <si>
    <t>2400229198</t>
  </si>
  <si>
    <t>NGUYỄN ĐỨC TRUNG</t>
  </si>
  <si>
    <t>2400208150</t>
  </si>
  <si>
    <t>NGUYỄN ANH HÙNG</t>
  </si>
  <si>
    <t>2400221239</t>
  </si>
  <si>
    <t>2400227893</t>
  </si>
  <si>
    <t>QUẢNG THỊ VINH</t>
  </si>
  <si>
    <t>2400210354</t>
  </si>
  <si>
    <t>NGUYỄN MẠNH HÙNG</t>
  </si>
  <si>
    <t>2400222035</t>
  </si>
  <si>
    <t>NGUYỄN THỊ PHƯƠNG THẢO</t>
  </si>
  <si>
    <t>2400036507</t>
  </si>
  <si>
    <t>NGUYỄN ĐÌNH TUÂN</t>
  </si>
  <si>
    <t>2400208304</t>
  </si>
  <si>
    <t>NGUYỄN THỊ NGHỊ</t>
  </si>
  <si>
    <t>Khoa Nội soi</t>
  </si>
  <si>
    <t>2400213753</t>
  </si>
  <si>
    <t>PHẠM QUÝ LINH</t>
  </si>
  <si>
    <t>PKYC Nội tim mạch và lồng ngực - 02</t>
  </si>
  <si>
    <t>2400224749</t>
  </si>
  <si>
    <t>NHỮ THỊ NHẬT NINH</t>
  </si>
  <si>
    <t>2400227376</t>
  </si>
  <si>
    <t>BÙI THỊ SỸ</t>
  </si>
  <si>
    <t>2400207737</t>
  </si>
  <si>
    <t>ĐINH THỊ NHẠN</t>
  </si>
  <si>
    <t>2400226055</t>
  </si>
  <si>
    <t>LÊ HOÀNG</t>
  </si>
  <si>
    <t>2400210335</t>
  </si>
  <si>
    <t>ĐẶNG HỮU ĐỨC</t>
  </si>
  <si>
    <t>2400047274</t>
  </si>
  <si>
    <t>PHẠM VĂN LỢI</t>
  </si>
  <si>
    <t>2400214697</t>
  </si>
  <si>
    <t>NGUYỄN THIỆN MINH</t>
  </si>
  <si>
    <t>2400213062</t>
  </si>
  <si>
    <t>TRẦN KIM ĐẢNG</t>
  </si>
  <si>
    <t>2400209229</t>
  </si>
  <si>
    <t>TRẦN VĂN THAO</t>
  </si>
  <si>
    <t>2400229350</t>
  </si>
  <si>
    <t>MA KIM SƠN</t>
  </si>
  <si>
    <t>Phòng khám Tiết niệu - 248C</t>
  </si>
  <si>
    <t>2400223951</t>
  </si>
  <si>
    <t>BÙI XUÂN BÍNH</t>
  </si>
  <si>
    <t>2400229065</t>
  </si>
  <si>
    <t>PHẠM THỊ PHƯƠNG</t>
  </si>
  <si>
    <t>2400159629</t>
  </si>
  <si>
    <t>NGUYỄN VĂN TÙNG</t>
  </si>
  <si>
    <t>2300585015</t>
  </si>
  <si>
    <t>ĐỖ ĐẮC THỂ</t>
  </si>
  <si>
    <t>2400216047</t>
  </si>
  <si>
    <t>NGUYỄN THÚY HẰNG</t>
  </si>
  <si>
    <t>2400221526</t>
  </si>
  <si>
    <t>NGUYỄN VĂN MINH</t>
  </si>
  <si>
    <t>2400074108</t>
  </si>
  <si>
    <t>PHAN THỊ ĐỨC</t>
  </si>
  <si>
    <t>PKYC Ngoại Cột sống 2 - 09</t>
  </si>
  <si>
    <t>2400220634</t>
  </si>
  <si>
    <t>NGÔ THỊ MAI</t>
  </si>
  <si>
    <t>2400198652</t>
  </si>
  <si>
    <t>NGUYỄN THỊ THANH HƯƠNG</t>
  </si>
  <si>
    <t>2400214476</t>
  </si>
  <si>
    <t>NGUYỄN VĂN TƯỞNG</t>
  </si>
  <si>
    <t>2400205303</t>
  </si>
  <si>
    <t>NGUYỄN ĐỨC THẮNG</t>
  </si>
  <si>
    <t>2400096511</t>
  </si>
  <si>
    <t>DƯƠNG THỊ THANH TÂM</t>
  </si>
  <si>
    <t>PKYC Ngoại Cấp cứu Bụng - 07</t>
  </si>
  <si>
    <t>2400227811</t>
  </si>
  <si>
    <t>TRẦN BẢO YẾN</t>
  </si>
  <si>
    <t>2400219609</t>
  </si>
  <si>
    <t>TRẦN THỊ THANH BÌNH</t>
  </si>
  <si>
    <t>2400228537</t>
  </si>
  <si>
    <t>PHẠM THỊ HUYÊN</t>
  </si>
  <si>
    <t>2400226036</t>
  </si>
  <si>
    <t>ĐỒNG THỊ BẢY</t>
  </si>
  <si>
    <t>2400230700</t>
  </si>
  <si>
    <t>VƯƠNG THỊ KHƯƠNG</t>
  </si>
  <si>
    <t>PKYC Ngoại Gan mật - 05</t>
  </si>
  <si>
    <t>2400230977</t>
  </si>
  <si>
    <t>PHAN NGỌC HÙNG</t>
  </si>
  <si>
    <t>2400188994</t>
  </si>
  <si>
    <t>NGUYỄN THỊ TUYẾT</t>
  </si>
  <si>
    <t>2400207470</t>
  </si>
  <si>
    <t>CAO THỊ BẢY</t>
  </si>
  <si>
    <t>2400207800</t>
  </si>
  <si>
    <t>PHẠM VĂN GIANG</t>
  </si>
  <si>
    <t>Phòng khám Ngoại tim mạch - Lồng ngực - 114</t>
  </si>
  <si>
    <t>2400229293</t>
  </si>
  <si>
    <t>MAI THỊ TẤT</t>
  </si>
  <si>
    <t>2400193197</t>
  </si>
  <si>
    <t>NGUYỄN VĂN HẢI</t>
  </si>
  <si>
    <t>2400194780</t>
  </si>
  <si>
    <t>PHẠM THỊ KIM PHƯỢNG</t>
  </si>
  <si>
    <t>2400209570</t>
  </si>
  <si>
    <t>NGUYỄN THỊ THÚY</t>
  </si>
  <si>
    <t>PKYC Ngoại tim mạch và lồng ngực - 02</t>
  </si>
  <si>
    <t>2400162254</t>
  </si>
  <si>
    <t>HÀ CÔNG TUI</t>
  </si>
  <si>
    <t>2400213023</t>
  </si>
  <si>
    <t>NGUYỄN THỊ QUYÊN</t>
  </si>
  <si>
    <t>2400219085</t>
  </si>
  <si>
    <t>ĐÀO THỊ NẺO</t>
  </si>
  <si>
    <t>2400232720</t>
  </si>
  <si>
    <t>VŨ VĂN LONG</t>
  </si>
  <si>
    <t>PKYC Ngoại Ung bướu - 04</t>
  </si>
  <si>
    <t>2400199713</t>
  </si>
  <si>
    <t>NGUYỄN HOÀNG LONG</t>
  </si>
  <si>
    <t>2400229972</t>
  </si>
  <si>
    <t>ĐỖ THỊ LỤA</t>
  </si>
  <si>
    <t>PKYC Nam học - 01</t>
  </si>
  <si>
    <t>2400215270</t>
  </si>
  <si>
    <t>NGUYỄN TƯỜNG THUẬT</t>
  </si>
  <si>
    <t>2400232492</t>
  </si>
  <si>
    <t>ĐỖ NGỌC PHỤNG</t>
  </si>
  <si>
    <t>2400062628</t>
  </si>
  <si>
    <t>TRƯƠNG VĂN LƯỢNG</t>
  </si>
  <si>
    <t>2400222128</t>
  </si>
  <si>
    <t>LÊ VĂN TUẤN</t>
  </si>
  <si>
    <t>2400232567</t>
  </si>
  <si>
    <t>NGUYỄN VĂN TUẤN</t>
  </si>
  <si>
    <t>2400231181</t>
  </si>
  <si>
    <t>NGHIÊM MINH HIẾU</t>
  </si>
  <si>
    <t>2400226218</t>
  </si>
  <si>
    <t>VĂN ĐÌNH TRÍ</t>
  </si>
  <si>
    <t>2400216553</t>
  </si>
  <si>
    <t>ĐỒNG VĂN CHẲNG</t>
  </si>
  <si>
    <t>2400212192</t>
  </si>
  <si>
    <t>NGUYỄN VĂN CÔNG</t>
  </si>
  <si>
    <t>Phòng khám nội Thần kinh - 248D</t>
  </si>
  <si>
    <t>2400208400</t>
  </si>
  <si>
    <t>TRẦN VĂN HẢI</t>
  </si>
  <si>
    <t>2400231355</t>
  </si>
  <si>
    <t>NGUYỄN DẬU</t>
  </si>
  <si>
    <t>Phòng khám cấp cứu</t>
  </si>
  <si>
    <t>2400207267</t>
  </si>
  <si>
    <t>BÙI VĂN HOẠT</t>
  </si>
  <si>
    <t>2400212745</t>
  </si>
  <si>
    <t>2400209847</t>
  </si>
  <si>
    <t>NAKUL KUMAR</t>
  </si>
  <si>
    <t>PKYC Thận ghép tạng - 247</t>
  </si>
  <si>
    <t>2400211508</t>
  </si>
  <si>
    <t>HOÀNG NGỌC ĐẾ</t>
  </si>
  <si>
    <t>2400226322</t>
  </si>
  <si>
    <t>VƯƠNG HỮU PHONG</t>
  </si>
  <si>
    <t>2400229272</t>
  </si>
  <si>
    <t>NÔNG THỊ OANH</t>
  </si>
  <si>
    <t>2200263064</t>
  </si>
  <si>
    <t>PK số 2 - 111</t>
  </si>
  <si>
    <t>2400211462</t>
  </si>
  <si>
    <t>LÊ HỒNG PHÚ</t>
  </si>
  <si>
    <t>2400215475</t>
  </si>
  <si>
    <t>TRẦN QUỐC BẢO</t>
  </si>
  <si>
    <t>2400216733</t>
  </si>
  <si>
    <t>LÝ THỊ HẠNH</t>
  </si>
  <si>
    <t>2400225339</t>
  </si>
  <si>
    <t>VŨ TIẾN DŨNG</t>
  </si>
  <si>
    <t>2400226567</t>
  </si>
  <si>
    <t>NGUYỄN QUANG KHOAN</t>
  </si>
  <si>
    <t>2400215037</t>
  </si>
  <si>
    <t>ĐÀO THỊ DƯƠNG</t>
  </si>
  <si>
    <t>PKYC Chấn thương chung - 14</t>
  </si>
  <si>
    <t>2400225511</t>
  </si>
  <si>
    <t>HOÀNG XUÂN ĐẠT</t>
  </si>
  <si>
    <t>2400211673</t>
  </si>
  <si>
    <t>VŨ HOÀI CHÂU</t>
  </si>
  <si>
    <t>2400213613</t>
  </si>
  <si>
    <t>PHẠM DUY CƯƠNG</t>
  </si>
  <si>
    <t>2400230997</t>
  </si>
  <si>
    <t>LÊ TUẤN ANH</t>
  </si>
  <si>
    <t>2400230926</t>
  </si>
  <si>
    <t>Phòng khám Nhi - Trẻ sơ sinh - 258</t>
  </si>
  <si>
    <t>2300726819</t>
  </si>
  <si>
    <t>Đoàn Quốc Bảo</t>
  </si>
  <si>
    <t>2400232494</t>
  </si>
  <si>
    <t>NGUYỄN VĂN GIA HUY</t>
  </si>
  <si>
    <t>2400210512</t>
  </si>
  <si>
    <t>VŨ MINH HIẾU</t>
  </si>
  <si>
    <t>2400232430</t>
  </si>
  <si>
    <t>TRẦN BẢO PHONG</t>
  </si>
  <si>
    <t>2400226667</t>
  </si>
  <si>
    <t>PHẠM BÁ ANH KHOA</t>
  </si>
  <si>
    <t>PKYC Ngoại Tiết niệu - 06</t>
  </si>
  <si>
    <t>2400227474</t>
  </si>
  <si>
    <t>BÙI KIM TUẤN</t>
  </si>
  <si>
    <t>2400228289</t>
  </si>
  <si>
    <t>NGUYỄN VĂN BÔN</t>
  </si>
  <si>
    <t>2400226860</t>
  </si>
  <si>
    <t>ĐINH HỮU RỸ</t>
  </si>
  <si>
    <t>2400220283</t>
  </si>
  <si>
    <t>NGÔ THỊ TỚI</t>
  </si>
  <si>
    <t>2200328112</t>
  </si>
  <si>
    <t>Nguyễn Thị Thanh Quỳnh</t>
  </si>
  <si>
    <t>2400225036</t>
  </si>
  <si>
    <t>VŨ CƯỜNG ĐỂ</t>
  </si>
  <si>
    <t>2400232002</t>
  </si>
  <si>
    <t>Phòng khám Tiêu hoá - 252</t>
  </si>
  <si>
    <t>2400219107</t>
  </si>
  <si>
    <t>NGUYỄN THỊ PHƯƠNG LAN</t>
  </si>
  <si>
    <t>2400210775</t>
  </si>
  <si>
    <t>LÊ CÔNG SƠN</t>
  </si>
  <si>
    <t>2300522592</t>
  </si>
  <si>
    <t>LÊ NGỌC CẦU</t>
  </si>
  <si>
    <t>Phòng khám Nam học - 222</t>
  </si>
  <si>
    <t>2400225608</t>
  </si>
  <si>
    <t>HOÀNG TRỌNG BÌNH</t>
  </si>
  <si>
    <t>2400227869</t>
  </si>
  <si>
    <t>ĐỖ ĐỨC THÀNH</t>
  </si>
  <si>
    <t>2400220784</t>
  </si>
  <si>
    <t>RAVNEET SINGH</t>
  </si>
  <si>
    <t>2400217255</t>
  </si>
  <si>
    <t>NGUYỄN DUY NAM</t>
  </si>
  <si>
    <t>2400231309</t>
  </si>
  <si>
    <t>VŨ CHÍ THANH</t>
  </si>
  <si>
    <t>2400208054</t>
  </si>
  <si>
    <t>NGUYỄN ĐÌNH SẮN</t>
  </si>
  <si>
    <t>2400225586</t>
  </si>
  <si>
    <t>VŨ MẠNH HÙNG</t>
  </si>
  <si>
    <t>Phòng khám Lọc máu</t>
  </si>
  <si>
    <t>2400227929</t>
  </si>
  <si>
    <t>BÙI THỊ HÒA</t>
  </si>
  <si>
    <t>2400221004</t>
  </si>
  <si>
    <t>PHẠM KIM ANH</t>
  </si>
  <si>
    <t>PKYC Đại trực tràng -Tầng sinh môn - 03</t>
  </si>
  <si>
    <t>2400231415</t>
  </si>
  <si>
    <t>NGUYỄN THỊ THẢO</t>
  </si>
  <si>
    <t>2400209987</t>
  </si>
  <si>
    <t>LÊ KHÁNH TRÌNH</t>
  </si>
  <si>
    <t>2400212162</t>
  </si>
  <si>
    <t>BÙI THỊ THÙY DƯƠNG</t>
  </si>
  <si>
    <t>Khoa Ngoại Tim mạch - Lồng ngực</t>
  </si>
  <si>
    <t>2400211501</t>
  </si>
  <si>
    <t>LÊ NGỌC PHÚC</t>
  </si>
  <si>
    <t>2400228266</t>
  </si>
  <si>
    <t>BÙI THỊ HIỀN</t>
  </si>
  <si>
    <t>Phòng khám Chấn thương chung - 109</t>
  </si>
  <si>
    <t>2400222438</t>
  </si>
  <si>
    <t>NGUYỄN ĐỨC TUẤN</t>
  </si>
  <si>
    <t>Phòng khám số 2 (1C)</t>
  </si>
  <si>
    <t>2400229324</t>
  </si>
  <si>
    <t>NGUYỄN TUẤN ANH</t>
  </si>
  <si>
    <t>2400223895</t>
  </si>
  <si>
    <t>NGUYỄN THÀNH HUY</t>
  </si>
  <si>
    <t>PKYC phục hồi chức năng - 264</t>
  </si>
  <si>
    <t>2400188116</t>
  </si>
  <si>
    <t>NGUYỄN NGỌC HOÀNG SƠN</t>
  </si>
  <si>
    <t>PK khám Vãng lai - 140B</t>
  </si>
  <si>
    <t>2400216478</t>
  </si>
  <si>
    <t>ĐOÀN TUẤN ANH</t>
  </si>
  <si>
    <t>2400227583</t>
  </si>
  <si>
    <t>NGUYỄN VĂN BẨY</t>
  </si>
  <si>
    <t>PK phục hồi chức năng - 264</t>
  </si>
  <si>
    <t>2400222005</t>
  </si>
  <si>
    <t>NGUYỄN THỊ SUỘT</t>
  </si>
  <si>
    <t>2400169923</t>
  </si>
  <si>
    <t>HOÀNG QUỐC THẮNG</t>
  </si>
  <si>
    <t>2400198912</t>
  </si>
  <si>
    <t>Trần Thị Thu Hương</t>
  </si>
  <si>
    <t>Phòng khám cấp cứu tiêu hoá - 260</t>
  </si>
  <si>
    <t>2400217344</t>
  </si>
  <si>
    <t>TRƯƠNG VĂN ĐÔNG</t>
  </si>
  <si>
    <t>2400228755</t>
  </si>
  <si>
    <t>TRỊNH VĂN CHẢI</t>
  </si>
  <si>
    <t>PKYC Nhi và Trẻ sơ sinh - 258</t>
  </si>
  <si>
    <t>2400220327</t>
  </si>
  <si>
    <t>PHẠM QUANG MINH</t>
  </si>
  <si>
    <t>PKYC số 2 - 111</t>
  </si>
  <si>
    <t>2400219596</t>
  </si>
  <si>
    <t>NGUYỄN THỊ YẾN</t>
  </si>
  <si>
    <t>Từ ngày 00:00 22/09/2024 đến ngày 23:59 22/10/2024</t>
  </si>
</sst>
</file>

<file path=xl/styles.xml><?xml version="1.0" encoding="utf-8"?>
<styleSheet xmlns="http://schemas.openxmlformats.org/spreadsheetml/2006/main">
  <numFmts count="1">
    <numFmt numFmtId="164" formatCode="hh:mm\ dd/mm/yyyy"/>
  </numFmts>
  <fonts count="6">
    <font>
      <sz val="11"/>
      <color theme="1"/>
      <name val="Arial"/>
      <family val="2"/>
      <scheme val="minor"/>
    </font>
    <font>
      <sz val="12"/>
      <color theme="1"/>
      <name val="Times New Roman"/>
      <family val="1"/>
    </font>
    <font>
      <b/>
      <sz val="12"/>
      <color theme="1"/>
      <name val="Times New Roman"/>
      <family val="1"/>
    </font>
    <font>
      <sz val="11"/>
      <color theme="1"/>
      <name val="Times New Roman"/>
      <family val="1"/>
    </font>
    <font>
      <b/>
      <sz val="15"/>
      <color theme="1"/>
      <name val="Times New Roman"/>
      <family val="1"/>
    </font>
    <font>
      <i/>
      <sz val="12"/>
      <color theme="1"/>
      <name val="Times New Roman"/>
      <family val="1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7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 wrapText="1"/>
    </xf>
    <xf numFmtId="0" fontId="1" fillId="0" borderId="3" xfId="0" applyFont="1" applyBorder="1"/>
    <xf numFmtId="0" fontId="2" fillId="0" borderId="4" xfId="0" applyFont="1" applyBorder="1"/>
    <xf numFmtId="0" fontId="1" fillId="0" borderId="4" xfId="0" applyFont="1" applyBorder="1"/>
    <xf numFmtId="0" fontId="1" fillId="0" borderId="2" xfId="0" applyFont="1" applyBorder="1"/>
    <xf numFmtId="14" fontId="3" fillId="0" borderId="1" xfId="0" applyNumberFormat="1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left" vertical="center" wrapText="1"/>
    </xf>
    <xf numFmtId="164" fontId="3" fillId="0" borderId="1" xfId="0" applyNumberFormat="1" applyFont="1" applyBorder="1" applyAlignment="1">
      <alignment horizontal="left" vertical="center" wrapText="1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/>
        </a:ln>
        <a:ln w="12700" cap="flat" cmpd="sng" algn="ctr">
          <a:solidFill>
            <a:schemeClr val="phClr"/>
          </a:solidFill>
          <a:prstDash val="solid"/>
          <a:miter/>
        </a:ln>
        <a:ln w="19050" cap="flat" cmpd="sng" algn="ctr">
          <a:solidFill>
            <a:schemeClr val="phClr"/>
          </a:solidFill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457"/>
  <sheetViews>
    <sheetView tabSelected="1" view="pageLayout" workbookViewId="0">
      <selection activeCell="A4" sqref="A4:H4"/>
    </sheetView>
  </sheetViews>
  <sheetFormatPr defaultColWidth="8.875" defaultRowHeight="15.75"/>
  <cols>
    <col min="1" max="1" width="4.875" style="1" customWidth="1"/>
    <col min="2" max="2" width="11.375" style="1" customWidth="1"/>
    <col min="3" max="3" width="24.125" style="1" customWidth="1"/>
    <col min="4" max="4" width="20.375" style="1" customWidth="1"/>
    <col min="5" max="5" width="12.125" style="1" customWidth="1"/>
    <col min="6" max="6" width="14" style="1" bestFit="1" customWidth="1"/>
    <col min="7" max="7" width="14.625" style="1" bestFit="1" customWidth="1"/>
    <col min="8" max="8" width="18.25" style="1" customWidth="1"/>
    <col min="9" max="16384" width="8.875" style="1"/>
  </cols>
  <sheetData>
    <row r="1" spans="1:8" ht="15.2" customHeight="1">
      <c r="A1" s="2" t="s">
        <v>0</v>
      </c>
    </row>
    <row r="2" spans="1:8" ht="9" customHeight="1"/>
    <row r="3" spans="1:8" ht="30.6" customHeight="1">
      <c r="A3" s="15" t="s">
        <v>1</v>
      </c>
      <c r="B3" s="15"/>
      <c r="C3" s="15"/>
      <c r="D3" s="15"/>
      <c r="E3" s="15"/>
      <c r="F3" s="15"/>
      <c r="G3" s="15"/>
      <c r="H3" s="15"/>
    </row>
    <row r="4" spans="1:8" ht="15.2" customHeight="1">
      <c r="A4" s="16" t="s">
        <v>849</v>
      </c>
      <c r="B4" s="16"/>
      <c r="C4" s="16"/>
      <c r="D4" s="16"/>
      <c r="E4" s="16"/>
      <c r="F4" s="16"/>
      <c r="G4" s="16"/>
      <c r="H4" s="16"/>
    </row>
    <row r="5" spans="1:8" ht="9.6" customHeight="1"/>
    <row r="6" spans="1:8" s="5" customFormat="1" ht="28.9" customHeight="1">
      <c r="A6" s="4" t="s">
        <v>2</v>
      </c>
      <c r="B6" s="4" t="s">
        <v>3</v>
      </c>
      <c r="C6" s="4" t="s">
        <v>4</v>
      </c>
      <c r="D6" s="4" t="s">
        <v>5</v>
      </c>
      <c r="E6" s="4" t="s">
        <v>6</v>
      </c>
      <c r="F6" s="4" t="s">
        <v>8</v>
      </c>
      <c r="G6" s="4" t="s">
        <v>9</v>
      </c>
      <c r="H6" s="4" t="s">
        <v>7</v>
      </c>
    </row>
    <row r="7" spans="1:8" ht="15.2" customHeight="1">
      <c r="A7" s="8"/>
      <c r="B7" s="9" t="s">
        <v>10</v>
      </c>
      <c r="C7" s="10"/>
      <c r="D7" s="10"/>
      <c r="E7" s="10"/>
      <c r="F7" s="10"/>
      <c r="G7" s="10"/>
      <c r="H7" s="11"/>
    </row>
    <row r="8" spans="1:8" s="3" customFormat="1" ht="39.200000000000003" customHeight="1">
      <c r="A8" s="6">
        <f t="shared" ref="A8:A18" si="0">A7+1</f>
        <v>1</v>
      </c>
      <c r="B8" s="6" t="s">
        <v>11</v>
      </c>
      <c r="C8" s="7" t="s">
        <v>12</v>
      </c>
      <c r="D8" s="7" t="s">
        <v>10</v>
      </c>
      <c r="E8" s="12">
        <v>45582.327777777798</v>
      </c>
      <c r="F8" s="14">
        <v>45582.465277777803</v>
      </c>
      <c r="G8" s="14">
        <v>45582.332754629599</v>
      </c>
      <c r="H8" s="13">
        <v>730900</v>
      </c>
    </row>
    <row r="9" spans="1:8" s="3" customFormat="1" ht="26.65" customHeight="1">
      <c r="A9" s="6">
        <f t="shared" si="0"/>
        <v>2</v>
      </c>
      <c r="B9" s="6" t="s">
        <v>13</v>
      </c>
      <c r="C9" s="7" t="s">
        <v>14</v>
      </c>
      <c r="D9" s="7" t="s">
        <v>10</v>
      </c>
      <c r="E9" s="12">
        <v>45573.368750000001</v>
      </c>
      <c r="F9" s="14"/>
      <c r="G9" s="14">
        <v>45573.3761689815</v>
      </c>
      <c r="H9" s="13">
        <v>688550</v>
      </c>
    </row>
    <row r="10" spans="1:8" s="3" customFormat="1" ht="39.200000000000003" customHeight="1">
      <c r="A10" s="6">
        <f t="shared" si="0"/>
        <v>3</v>
      </c>
      <c r="B10" s="6" t="s">
        <v>15</v>
      </c>
      <c r="C10" s="7" t="s">
        <v>16</v>
      </c>
      <c r="D10" s="7" t="s">
        <v>10</v>
      </c>
      <c r="E10" s="12">
        <v>45580.262499999997</v>
      </c>
      <c r="F10" s="14"/>
      <c r="G10" s="14">
        <v>45580.2941782407</v>
      </c>
      <c r="H10" s="13">
        <v>398050</v>
      </c>
    </row>
    <row r="11" spans="1:8" s="3" customFormat="1" ht="39.200000000000003" customHeight="1">
      <c r="A11" s="6">
        <f t="shared" si="0"/>
        <v>4</v>
      </c>
      <c r="B11" s="6" t="s">
        <v>17</v>
      </c>
      <c r="C11" s="7" t="s">
        <v>18</v>
      </c>
      <c r="D11" s="7" t="s">
        <v>10</v>
      </c>
      <c r="E11" s="12">
        <v>45573.563194444403</v>
      </c>
      <c r="F11" s="14">
        <v>45573.090277777803</v>
      </c>
      <c r="G11" s="14">
        <v>45573.564050925903</v>
      </c>
      <c r="H11" s="13">
        <v>157900</v>
      </c>
    </row>
    <row r="12" spans="1:8" s="3" customFormat="1" ht="39.200000000000003" customHeight="1">
      <c r="A12" s="6">
        <f t="shared" si="0"/>
        <v>5</v>
      </c>
      <c r="B12" s="6" t="s">
        <v>19</v>
      </c>
      <c r="C12" s="7" t="s">
        <v>20</v>
      </c>
      <c r="D12" s="7" t="s">
        <v>10</v>
      </c>
      <c r="E12" s="12">
        <v>45559.347916666702</v>
      </c>
      <c r="F12" s="14">
        <v>45590.381944444402</v>
      </c>
      <c r="G12" s="14">
        <v>45559.619803240697</v>
      </c>
      <c r="H12" s="13">
        <v>827900</v>
      </c>
    </row>
    <row r="13" spans="1:8" s="3" customFormat="1" ht="26.65" customHeight="1">
      <c r="A13" s="6">
        <f t="shared" si="0"/>
        <v>6</v>
      </c>
      <c r="B13" s="6" t="s">
        <v>21</v>
      </c>
      <c r="C13" s="7" t="s">
        <v>22</v>
      </c>
      <c r="D13" s="7" t="s">
        <v>10</v>
      </c>
      <c r="E13" s="12">
        <v>45574.598611111098</v>
      </c>
      <c r="F13" s="14">
        <v>45574.131944444402</v>
      </c>
      <c r="G13" s="14">
        <v>45574.611979166701</v>
      </c>
      <c r="H13" s="13">
        <v>207900</v>
      </c>
    </row>
    <row r="14" spans="1:8" s="3" customFormat="1" ht="51.75" customHeight="1">
      <c r="A14" s="6">
        <f t="shared" si="0"/>
        <v>7</v>
      </c>
      <c r="B14" s="6" t="s">
        <v>23</v>
      </c>
      <c r="C14" s="7" t="s">
        <v>24</v>
      </c>
      <c r="D14" s="7" t="s">
        <v>10</v>
      </c>
      <c r="E14" s="12">
        <v>45587.604861111096</v>
      </c>
      <c r="F14" s="14">
        <v>45587.173611111102</v>
      </c>
      <c r="G14" s="14">
        <v>45587.645937499998</v>
      </c>
      <c r="H14" s="13">
        <v>207900</v>
      </c>
    </row>
    <row r="15" spans="1:8" s="3" customFormat="1" ht="39.200000000000003" customHeight="1">
      <c r="A15" s="6">
        <f t="shared" si="0"/>
        <v>8</v>
      </c>
      <c r="B15" s="6" t="s">
        <v>25</v>
      </c>
      <c r="C15" s="7" t="s">
        <v>26</v>
      </c>
      <c r="D15" s="7" t="s">
        <v>10</v>
      </c>
      <c r="E15" s="12">
        <v>45580.336805555598</v>
      </c>
      <c r="F15" s="14"/>
      <c r="G15" s="14">
        <v>45580.378888888903</v>
      </c>
      <c r="H15" s="13">
        <v>359050</v>
      </c>
    </row>
    <row r="16" spans="1:8" s="3" customFormat="1" ht="39.200000000000003" customHeight="1">
      <c r="A16" s="6">
        <f t="shared" si="0"/>
        <v>9</v>
      </c>
      <c r="B16" s="6" t="s">
        <v>27</v>
      </c>
      <c r="C16" s="7" t="s">
        <v>28</v>
      </c>
      <c r="D16" s="7" t="s">
        <v>10</v>
      </c>
      <c r="E16" s="12">
        <v>45567.465277777803</v>
      </c>
      <c r="F16" s="14"/>
      <c r="G16" s="14">
        <v>45567.704861111102</v>
      </c>
      <c r="H16" s="13">
        <v>688550</v>
      </c>
    </row>
    <row r="17" spans="1:8" s="3" customFormat="1" ht="39.200000000000003" customHeight="1">
      <c r="A17" s="6">
        <f t="shared" si="0"/>
        <v>10</v>
      </c>
      <c r="B17" s="6" t="s">
        <v>29</v>
      </c>
      <c r="C17" s="7" t="s">
        <v>30</v>
      </c>
      <c r="D17" s="7" t="s">
        <v>10</v>
      </c>
      <c r="E17" s="12">
        <v>45583.305555555598</v>
      </c>
      <c r="F17" s="14">
        <v>45583.423611111102</v>
      </c>
      <c r="G17" s="14">
        <v>45583.316076388903</v>
      </c>
      <c r="H17" s="13">
        <v>730900</v>
      </c>
    </row>
    <row r="18" spans="1:8" s="3" customFormat="1" ht="39.200000000000003" customHeight="1">
      <c r="A18" s="6">
        <f t="shared" si="0"/>
        <v>11</v>
      </c>
      <c r="B18" s="6" t="s">
        <v>31</v>
      </c>
      <c r="C18" s="7" t="s">
        <v>32</v>
      </c>
      <c r="D18" s="7" t="s">
        <v>10</v>
      </c>
      <c r="E18" s="12">
        <v>45569.282638888901</v>
      </c>
      <c r="F18" s="14">
        <v>45569.381944444402</v>
      </c>
      <c r="G18" s="14">
        <v>45569.293576388904</v>
      </c>
      <c r="H18" s="13">
        <v>425900</v>
      </c>
    </row>
    <row r="19" spans="1:8" ht="15.2" customHeight="1">
      <c r="A19" s="8"/>
      <c r="B19" s="9" t="s">
        <v>33</v>
      </c>
      <c r="C19" s="10"/>
      <c r="D19" s="10"/>
      <c r="E19" s="10"/>
      <c r="F19" s="10"/>
      <c r="G19" s="10"/>
      <c r="H19" s="11"/>
    </row>
    <row r="20" spans="1:8" s="3" customFormat="1" ht="39.200000000000003" customHeight="1">
      <c r="A20" s="6">
        <f t="shared" ref="A20:A40" si="1">A19+1</f>
        <v>1</v>
      </c>
      <c r="B20" s="6" t="s">
        <v>34</v>
      </c>
      <c r="C20" s="7" t="s">
        <v>35</v>
      </c>
      <c r="D20" s="7" t="s">
        <v>33</v>
      </c>
      <c r="E20" s="12">
        <v>45566.3256944444</v>
      </c>
      <c r="F20" s="14">
        <v>45566.423611111102</v>
      </c>
      <c r="G20" s="14">
        <v>45566.336064814801</v>
      </c>
      <c r="H20" s="13">
        <v>408600</v>
      </c>
    </row>
    <row r="21" spans="1:8" s="3" customFormat="1" ht="39.200000000000003" customHeight="1">
      <c r="A21" s="6">
        <f t="shared" si="1"/>
        <v>2</v>
      </c>
      <c r="B21" s="6" t="s">
        <v>36</v>
      </c>
      <c r="C21" s="7" t="s">
        <v>37</v>
      </c>
      <c r="D21" s="7" t="s">
        <v>33</v>
      </c>
      <c r="E21" s="12">
        <v>45575.34375</v>
      </c>
      <c r="F21" s="14">
        <v>45575.131944444402</v>
      </c>
      <c r="G21" s="14">
        <v>45575.360914351899</v>
      </c>
      <c r="H21" s="13">
        <v>708600</v>
      </c>
    </row>
    <row r="22" spans="1:8" s="3" customFormat="1" ht="26.65" customHeight="1">
      <c r="A22" s="6">
        <f t="shared" si="1"/>
        <v>3</v>
      </c>
      <c r="B22" s="6" t="s">
        <v>38</v>
      </c>
      <c r="C22" s="7" t="s">
        <v>39</v>
      </c>
      <c r="D22" s="7" t="s">
        <v>33</v>
      </c>
      <c r="E22" s="12">
        <v>45558.309722222199</v>
      </c>
      <c r="F22" s="14">
        <v>45599.340972222199</v>
      </c>
      <c r="G22" s="14">
        <v>45558.313912037003</v>
      </c>
      <c r="H22" s="13">
        <v>373100</v>
      </c>
    </row>
    <row r="23" spans="1:8" s="3" customFormat="1" ht="39.200000000000003" customHeight="1">
      <c r="A23" s="6">
        <f t="shared" si="1"/>
        <v>4</v>
      </c>
      <c r="B23" s="6" t="s">
        <v>40</v>
      </c>
      <c r="C23" s="7" t="s">
        <v>41</v>
      </c>
      <c r="D23" s="7" t="s">
        <v>33</v>
      </c>
      <c r="E23" s="12">
        <v>45574.283333333296</v>
      </c>
      <c r="F23" s="14">
        <v>45574.506944444402</v>
      </c>
      <c r="G23" s="14">
        <v>45574.319513888899</v>
      </c>
      <c r="H23" s="13">
        <v>535900</v>
      </c>
    </row>
    <row r="24" spans="1:8" s="3" customFormat="1" ht="26.65" customHeight="1">
      <c r="A24" s="6">
        <f t="shared" si="1"/>
        <v>5</v>
      </c>
      <c r="B24" s="6" t="s">
        <v>42</v>
      </c>
      <c r="C24" s="7" t="s">
        <v>43</v>
      </c>
      <c r="D24" s="7" t="s">
        <v>33</v>
      </c>
      <c r="E24" s="12">
        <v>45586.276388888902</v>
      </c>
      <c r="F24" s="14">
        <v>45586.381944444402</v>
      </c>
      <c r="G24" s="14">
        <v>45586.292685185203</v>
      </c>
      <c r="H24" s="13">
        <v>635900</v>
      </c>
    </row>
    <row r="25" spans="1:8" s="3" customFormat="1" ht="26.65" customHeight="1">
      <c r="A25" s="6">
        <f t="shared" si="1"/>
        <v>6</v>
      </c>
      <c r="B25" s="6" t="s">
        <v>44</v>
      </c>
      <c r="C25" s="7" t="s">
        <v>45</v>
      </c>
      <c r="D25" s="7" t="s">
        <v>33</v>
      </c>
      <c r="E25" s="12">
        <v>45565.4777777778</v>
      </c>
      <c r="F25" s="14"/>
      <c r="G25" s="14">
        <v>45565.478356481501</v>
      </c>
      <c r="H25" s="13">
        <v>457900</v>
      </c>
    </row>
    <row r="26" spans="1:8" s="3" customFormat="1" ht="39.200000000000003" customHeight="1">
      <c r="A26" s="6">
        <f t="shared" si="1"/>
        <v>7</v>
      </c>
      <c r="B26" s="6" t="s">
        <v>46</v>
      </c>
      <c r="C26" s="7" t="s">
        <v>47</v>
      </c>
      <c r="D26" s="7" t="s">
        <v>33</v>
      </c>
      <c r="E26" s="12">
        <v>45572.291666666701</v>
      </c>
      <c r="F26" s="14">
        <v>45572.381944444402</v>
      </c>
      <c r="G26" s="14">
        <v>45572.299606481502</v>
      </c>
      <c r="H26" s="13">
        <v>208600</v>
      </c>
    </row>
    <row r="27" spans="1:8" s="3" customFormat="1" ht="39.200000000000003" customHeight="1">
      <c r="A27" s="6">
        <f t="shared" si="1"/>
        <v>8</v>
      </c>
      <c r="B27" s="6" t="s">
        <v>48</v>
      </c>
      <c r="C27" s="7" t="s">
        <v>49</v>
      </c>
      <c r="D27" s="7" t="s">
        <v>33</v>
      </c>
      <c r="E27" s="12">
        <v>45586.261111111096</v>
      </c>
      <c r="F27" s="14"/>
      <c r="G27" s="14">
        <v>45586.425416666701</v>
      </c>
      <c r="H27" s="13">
        <v>490000</v>
      </c>
    </row>
    <row r="28" spans="1:8" s="3" customFormat="1" ht="39.200000000000003" customHeight="1">
      <c r="A28" s="6">
        <f t="shared" si="1"/>
        <v>9</v>
      </c>
      <c r="B28" s="6" t="s">
        <v>50</v>
      </c>
      <c r="C28" s="7" t="s">
        <v>51</v>
      </c>
      <c r="D28" s="7" t="s">
        <v>33</v>
      </c>
      <c r="E28" s="12">
        <v>45559.280555555597</v>
      </c>
      <c r="F28" s="14">
        <v>45559.464583333298</v>
      </c>
      <c r="G28" s="14">
        <v>45561.404282407399</v>
      </c>
      <c r="H28" s="13">
        <v>208600</v>
      </c>
    </row>
    <row r="29" spans="1:8" s="3" customFormat="1" ht="39.200000000000003" customHeight="1">
      <c r="A29" s="6">
        <f t="shared" si="1"/>
        <v>10</v>
      </c>
      <c r="B29" s="6" t="s">
        <v>52</v>
      </c>
      <c r="C29" s="7" t="s">
        <v>53</v>
      </c>
      <c r="D29" s="7" t="s">
        <v>33</v>
      </c>
      <c r="E29" s="12">
        <v>45565.345138888901</v>
      </c>
      <c r="F29" s="14"/>
      <c r="G29" s="14">
        <v>45565.355636574102</v>
      </c>
      <c r="H29" s="13">
        <v>869650</v>
      </c>
    </row>
    <row r="30" spans="1:8" s="3" customFormat="1" ht="39.200000000000003" customHeight="1">
      <c r="A30" s="6">
        <f t="shared" si="1"/>
        <v>11</v>
      </c>
      <c r="B30" s="6" t="s">
        <v>54</v>
      </c>
      <c r="C30" s="7" t="s">
        <v>55</v>
      </c>
      <c r="D30" s="7" t="s">
        <v>33</v>
      </c>
      <c r="E30" s="12">
        <v>45560.306250000001</v>
      </c>
      <c r="F30" s="14">
        <v>45560.422916666699</v>
      </c>
      <c r="G30" s="14">
        <v>45560.331712963001</v>
      </c>
      <c r="H30" s="13">
        <v>1889600</v>
      </c>
    </row>
    <row r="31" spans="1:8" s="3" customFormat="1" ht="39.200000000000003" customHeight="1">
      <c r="A31" s="6">
        <f t="shared" si="1"/>
        <v>12</v>
      </c>
      <c r="B31" s="6" t="s">
        <v>56</v>
      </c>
      <c r="C31" s="7" t="s">
        <v>57</v>
      </c>
      <c r="D31" s="7" t="s">
        <v>33</v>
      </c>
      <c r="E31" s="12">
        <v>45579.3</v>
      </c>
      <c r="F31" s="14"/>
      <c r="G31" s="14">
        <v>45579.301539351902</v>
      </c>
      <c r="H31" s="13">
        <v>957900</v>
      </c>
    </row>
    <row r="32" spans="1:8" s="3" customFormat="1" ht="26.65" customHeight="1">
      <c r="A32" s="6">
        <f t="shared" si="1"/>
        <v>13</v>
      </c>
      <c r="B32" s="6" t="s">
        <v>58</v>
      </c>
      <c r="C32" s="7" t="s">
        <v>59</v>
      </c>
      <c r="D32" s="7" t="s">
        <v>33</v>
      </c>
      <c r="E32" s="12">
        <v>45586.385416666701</v>
      </c>
      <c r="F32" s="14">
        <v>45586.465277777803</v>
      </c>
      <c r="G32" s="14">
        <v>45586.395925925899</v>
      </c>
      <c r="H32" s="13">
        <v>571100</v>
      </c>
    </row>
    <row r="33" spans="1:8" s="3" customFormat="1" ht="39.200000000000003" customHeight="1">
      <c r="A33" s="6">
        <f t="shared" si="1"/>
        <v>14</v>
      </c>
      <c r="B33" s="6" t="s">
        <v>60</v>
      </c>
      <c r="C33" s="7" t="s">
        <v>61</v>
      </c>
      <c r="D33" s="7" t="s">
        <v>33</v>
      </c>
      <c r="E33" s="12">
        <v>45566.384722222203</v>
      </c>
      <c r="F33" s="14"/>
      <c r="G33" s="14">
        <v>45566.497824074097</v>
      </c>
      <c r="H33" s="13">
        <v>862700</v>
      </c>
    </row>
    <row r="34" spans="1:8" s="3" customFormat="1" ht="39.200000000000003" customHeight="1">
      <c r="A34" s="6">
        <f t="shared" si="1"/>
        <v>15</v>
      </c>
      <c r="B34" s="6" t="s">
        <v>62</v>
      </c>
      <c r="C34" s="7" t="s">
        <v>63</v>
      </c>
      <c r="D34" s="7" t="s">
        <v>33</v>
      </c>
      <c r="E34" s="12">
        <v>45560.648611111101</v>
      </c>
      <c r="F34" s="14">
        <v>45560.131249999999</v>
      </c>
      <c r="G34" s="14">
        <v>45560.649849537003</v>
      </c>
      <c r="H34" s="13">
        <v>257900</v>
      </c>
    </row>
    <row r="35" spans="1:8" s="3" customFormat="1" ht="39.200000000000003" customHeight="1">
      <c r="A35" s="6">
        <f t="shared" si="1"/>
        <v>16</v>
      </c>
      <c r="B35" s="6" t="s">
        <v>64</v>
      </c>
      <c r="C35" s="7" t="s">
        <v>65</v>
      </c>
      <c r="D35" s="7" t="s">
        <v>33</v>
      </c>
      <c r="E35" s="12">
        <v>45567.597222222197</v>
      </c>
      <c r="F35" s="14">
        <v>45568.465277777803</v>
      </c>
      <c r="G35" s="14">
        <v>45568.323495370401</v>
      </c>
      <c r="H35" s="13">
        <v>214100</v>
      </c>
    </row>
    <row r="36" spans="1:8" s="3" customFormat="1" ht="39.200000000000003" customHeight="1">
      <c r="A36" s="6">
        <f t="shared" si="1"/>
        <v>17</v>
      </c>
      <c r="B36" s="6" t="s">
        <v>66</v>
      </c>
      <c r="C36" s="7" t="s">
        <v>67</v>
      </c>
      <c r="D36" s="7" t="s">
        <v>33</v>
      </c>
      <c r="E36" s="12">
        <v>45581.346527777801</v>
      </c>
      <c r="F36" s="14">
        <v>45581.090277777803</v>
      </c>
      <c r="G36" s="14">
        <v>45581.357418981497</v>
      </c>
      <c r="H36" s="13">
        <v>889600</v>
      </c>
    </row>
    <row r="37" spans="1:8" s="3" customFormat="1" ht="39.200000000000003" customHeight="1">
      <c r="A37" s="6">
        <f t="shared" si="1"/>
        <v>18</v>
      </c>
      <c r="B37" s="6" t="s">
        <v>68</v>
      </c>
      <c r="C37" s="7" t="s">
        <v>69</v>
      </c>
      <c r="D37" s="7" t="s">
        <v>33</v>
      </c>
      <c r="E37" s="12">
        <v>45587.277083333298</v>
      </c>
      <c r="F37" s="14">
        <v>45587.381944444402</v>
      </c>
      <c r="G37" s="14">
        <v>45587.286157407398</v>
      </c>
      <c r="H37" s="13">
        <v>1786800</v>
      </c>
    </row>
    <row r="38" spans="1:8" s="3" customFormat="1" ht="39.200000000000003" customHeight="1">
      <c r="A38" s="6">
        <f t="shared" si="1"/>
        <v>19</v>
      </c>
      <c r="B38" s="6" t="s">
        <v>70</v>
      </c>
      <c r="C38" s="7" t="s">
        <v>71</v>
      </c>
      <c r="D38" s="7" t="s">
        <v>33</v>
      </c>
      <c r="E38" s="12">
        <v>45581.252777777801</v>
      </c>
      <c r="F38" s="14">
        <v>45581.298611111102</v>
      </c>
      <c r="G38" s="14">
        <v>45581.253680555601</v>
      </c>
      <c r="H38" s="13">
        <v>1957900</v>
      </c>
    </row>
    <row r="39" spans="1:8" s="3" customFormat="1" ht="26.65" customHeight="1">
      <c r="A39" s="6">
        <f t="shared" si="1"/>
        <v>20</v>
      </c>
      <c r="B39" s="6" t="s">
        <v>72</v>
      </c>
      <c r="C39" s="7" t="s">
        <v>73</v>
      </c>
      <c r="D39" s="7" t="s">
        <v>33</v>
      </c>
      <c r="E39" s="12">
        <v>45568.360416666699</v>
      </c>
      <c r="F39" s="14"/>
      <c r="G39" s="14">
        <v>45568.3671875</v>
      </c>
      <c r="H39" s="13">
        <v>1869650</v>
      </c>
    </row>
    <row r="40" spans="1:8" s="3" customFormat="1" ht="26.65" customHeight="1">
      <c r="A40" s="6">
        <f t="shared" si="1"/>
        <v>21</v>
      </c>
      <c r="B40" s="6" t="s">
        <v>74</v>
      </c>
      <c r="C40" s="7" t="s">
        <v>75</v>
      </c>
      <c r="D40" s="7" t="s">
        <v>33</v>
      </c>
      <c r="E40" s="12">
        <v>45572.340277777803</v>
      </c>
      <c r="F40" s="14">
        <v>45572.090277777803</v>
      </c>
      <c r="G40" s="14">
        <v>45572.3773842593</v>
      </c>
      <c r="H40" s="13">
        <v>808600</v>
      </c>
    </row>
    <row r="41" spans="1:8" ht="15.2" customHeight="1">
      <c r="A41" s="8"/>
      <c r="B41" s="9" t="s">
        <v>76</v>
      </c>
      <c r="C41" s="10"/>
      <c r="D41" s="10"/>
      <c r="E41" s="10"/>
      <c r="F41" s="10"/>
      <c r="G41" s="10"/>
      <c r="H41" s="11"/>
    </row>
    <row r="42" spans="1:8" s="3" customFormat="1" ht="39.200000000000003" customHeight="1">
      <c r="A42" s="6">
        <f t="shared" ref="A42:A58" si="2">A41+1</f>
        <v>1</v>
      </c>
      <c r="B42" s="6" t="s">
        <v>77</v>
      </c>
      <c r="C42" s="7" t="s">
        <v>78</v>
      </c>
      <c r="D42" s="7" t="s">
        <v>76</v>
      </c>
      <c r="E42" s="12">
        <v>45576.370833333298</v>
      </c>
      <c r="F42" s="14"/>
      <c r="G42" s="14">
        <v>45576.375196759298</v>
      </c>
      <c r="H42" s="13">
        <v>221900</v>
      </c>
    </row>
    <row r="43" spans="1:8" s="3" customFormat="1" ht="39.200000000000003" customHeight="1">
      <c r="A43" s="6">
        <f t="shared" si="2"/>
        <v>2</v>
      </c>
      <c r="B43" s="6" t="s">
        <v>79</v>
      </c>
      <c r="C43" s="7" t="s">
        <v>80</v>
      </c>
      <c r="D43" s="7" t="s">
        <v>76</v>
      </c>
      <c r="E43" s="12">
        <v>45569.306250000001</v>
      </c>
      <c r="F43" s="14"/>
      <c r="G43" s="14">
        <v>45569.325497685197</v>
      </c>
      <c r="H43" s="13">
        <v>175700</v>
      </c>
    </row>
    <row r="44" spans="1:8" s="3" customFormat="1" ht="39.200000000000003" customHeight="1">
      <c r="A44" s="6">
        <f t="shared" si="2"/>
        <v>3</v>
      </c>
      <c r="B44" s="6" t="s">
        <v>81</v>
      </c>
      <c r="C44" s="7" t="s">
        <v>82</v>
      </c>
      <c r="D44" s="7" t="s">
        <v>76</v>
      </c>
      <c r="E44" s="12">
        <v>45569.337500000001</v>
      </c>
      <c r="F44" s="14"/>
      <c r="G44" s="14">
        <v>45569.443587962996</v>
      </c>
      <c r="H44" s="13">
        <v>767900</v>
      </c>
    </row>
    <row r="45" spans="1:8" s="3" customFormat="1" ht="39.200000000000003" customHeight="1">
      <c r="A45" s="6">
        <f t="shared" si="2"/>
        <v>4</v>
      </c>
      <c r="B45" s="6" t="s">
        <v>83</v>
      </c>
      <c r="C45" s="7" t="s">
        <v>84</v>
      </c>
      <c r="D45" s="7" t="s">
        <v>76</v>
      </c>
      <c r="E45" s="12">
        <v>45579.363194444399</v>
      </c>
      <c r="F45" s="14">
        <v>45580.423611111102</v>
      </c>
      <c r="G45" s="14">
        <v>45586.3305555556</v>
      </c>
      <c r="H45" s="13">
        <v>489900</v>
      </c>
    </row>
    <row r="46" spans="1:8" s="3" customFormat="1" ht="39.200000000000003" customHeight="1">
      <c r="A46" s="6">
        <f t="shared" si="2"/>
        <v>5</v>
      </c>
      <c r="B46" s="6" t="s">
        <v>85</v>
      </c>
      <c r="C46" s="7" t="s">
        <v>86</v>
      </c>
      <c r="D46" s="7" t="s">
        <v>76</v>
      </c>
      <c r="E46" s="12">
        <v>45568.401388888902</v>
      </c>
      <c r="F46" s="14">
        <v>45596.173611111102</v>
      </c>
      <c r="G46" s="14">
        <v>45568.419687499998</v>
      </c>
      <c r="H46" s="13">
        <v>941900</v>
      </c>
    </row>
    <row r="47" spans="1:8" s="3" customFormat="1" ht="39.200000000000003" customHeight="1">
      <c r="A47" s="6">
        <f t="shared" si="2"/>
        <v>6</v>
      </c>
      <c r="B47" s="6" t="s">
        <v>87</v>
      </c>
      <c r="C47" s="7" t="s">
        <v>88</v>
      </c>
      <c r="D47" s="7" t="s">
        <v>76</v>
      </c>
      <c r="E47" s="12">
        <v>45562.399305555598</v>
      </c>
      <c r="F47" s="14">
        <v>45562.089583333298</v>
      </c>
      <c r="G47" s="14">
        <v>45562.422210648103</v>
      </c>
      <c r="H47" s="13">
        <v>616400</v>
      </c>
    </row>
    <row r="48" spans="1:8" s="3" customFormat="1" ht="39.200000000000003" customHeight="1">
      <c r="A48" s="6">
        <f t="shared" si="2"/>
        <v>7</v>
      </c>
      <c r="B48" s="6" t="s">
        <v>89</v>
      </c>
      <c r="C48" s="7" t="s">
        <v>90</v>
      </c>
      <c r="D48" s="7" t="s">
        <v>76</v>
      </c>
      <c r="E48" s="12">
        <v>45561.381249999999</v>
      </c>
      <c r="F48" s="14">
        <v>45596.173611111102</v>
      </c>
      <c r="G48" s="14">
        <v>45561.385092592602</v>
      </c>
      <c r="H48" s="13">
        <v>425900</v>
      </c>
    </row>
    <row r="49" spans="1:8" s="3" customFormat="1" ht="26.65" customHeight="1">
      <c r="A49" s="6">
        <f t="shared" si="2"/>
        <v>8</v>
      </c>
      <c r="B49" s="6" t="s">
        <v>91</v>
      </c>
      <c r="C49" s="7" t="s">
        <v>92</v>
      </c>
      <c r="D49" s="7" t="s">
        <v>76</v>
      </c>
      <c r="E49" s="12">
        <v>45572.332638888904</v>
      </c>
      <c r="F49" s="14"/>
      <c r="G49" s="14">
        <v>45572.358101851903</v>
      </c>
      <c r="H49" s="13">
        <v>352500</v>
      </c>
    </row>
    <row r="50" spans="1:8" s="3" customFormat="1" ht="26.65" customHeight="1">
      <c r="A50" s="6">
        <f t="shared" si="2"/>
        <v>9</v>
      </c>
      <c r="B50" s="6" t="s">
        <v>93</v>
      </c>
      <c r="C50" s="7" t="s">
        <v>94</v>
      </c>
      <c r="D50" s="7" t="s">
        <v>76</v>
      </c>
      <c r="E50" s="12">
        <v>45558.425000000003</v>
      </c>
      <c r="F50" s="14">
        <v>45565.381249999999</v>
      </c>
      <c r="G50" s="14">
        <v>45558.436273148101</v>
      </c>
      <c r="H50" s="13">
        <v>157900</v>
      </c>
    </row>
    <row r="51" spans="1:8" s="3" customFormat="1" ht="39.200000000000003" customHeight="1">
      <c r="A51" s="6">
        <f t="shared" si="2"/>
        <v>10</v>
      </c>
      <c r="B51" s="6" t="s">
        <v>95</v>
      </c>
      <c r="C51" s="7" t="s">
        <v>96</v>
      </c>
      <c r="D51" s="7" t="s">
        <v>76</v>
      </c>
      <c r="E51" s="12">
        <v>45569.336111111101</v>
      </c>
      <c r="F51" s="14">
        <v>45587.340277777803</v>
      </c>
      <c r="G51" s="14">
        <v>45569.362476851798</v>
      </c>
      <c r="H51" s="13">
        <v>758900</v>
      </c>
    </row>
    <row r="52" spans="1:8" s="3" customFormat="1" ht="26.65" customHeight="1">
      <c r="A52" s="6">
        <f t="shared" si="2"/>
        <v>11</v>
      </c>
      <c r="B52" s="6" t="s">
        <v>97</v>
      </c>
      <c r="C52" s="7" t="s">
        <v>98</v>
      </c>
      <c r="D52" s="7" t="s">
        <v>76</v>
      </c>
      <c r="E52" s="12">
        <v>45568.566666666702</v>
      </c>
      <c r="F52" s="14">
        <v>45596.173611111102</v>
      </c>
      <c r="G52" s="14">
        <v>45568.5874652778</v>
      </c>
      <c r="H52" s="13">
        <v>492100</v>
      </c>
    </row>
    <row r="53" spans="1:8" s="3" customFormat="1" ht="39.200000000000003" customHeight="1">
      <c r="A53" s="6">
        <f t="shared" si="2"/>
        <v>12</v>
      </c>
      <c r="B53" s="6" t="s">
        <v>99</v>
      </c>
      <c r="C53" s="7" t="s">
        <v>100</v>
      </c>
      <c r="D53" s="7" t="s">
        <v>76</v>
      </c>
      <c r="E53" s="12">
        <v>45561.3930555556</v>
      </c>
      <c r="F53" s="14"/>
      <c r="G53" s="14">
        <v>45575.3097569444</v>
      </c>
      <c r="H53" s="13">
        <v>317400</v>
      </c>
    </row>
    <row r="54" spans="1:8" s="3" customFormat="1" ht="26.65" customHeight="1">
      <c r="A54" s="6">
        <f t="shared" si="2"/>
        <v>13</v>
      </c>
      <c r="B54" s="6" t="s">
        <v>101</v>
      </c>
      <c r="C54" s="7" t="s">
        <v>102</v>
      </c>
      <c r="D54" s="7" t="s">
        <v>76</v>
      </c>
      <c r="E54" s="12">
        <v>45582.433333333298</v>
      </c>
      <c r="F54" s="14"/>
      <c r="G54" s="14">
        <v>45582.4440046296</v>
      </c>
      <c r="H54" s="13">
        <v>323800</v>
      </c>
    </row>
    <row r="55" spans="1:8" s="3" customFormat="1" ht="39.200000000000003" customHeight="1">
      <c r="A55" s="6">
        <f t="shared" si="2"/>
        <v>14</v>
      </c>
      <c r="B55" s="6" t="s">
        <v>103</v>
      </c>
      <c r="C55" s="7" t="s">
        <v>104</v>
      </c>
      <c r="D55" s="7" t="s">
        <v>76</v>
      </c>
      <c r="E55" s="12">
        <v>45581.315277777801</v>
      </c>
      <c r="F55" s="14"/>
      <c r="G55" s="14">
        <v>45581.409027777801</v>
      </c>
      <c r="H55" s="13">
        <v>155000</v>
      </c>
    </row>
    <row r="56" spans="1:8" s="3" customFormat="1" ht="26.65" customHeight="1">
      <c r="A56" s="6">
        <f t="shared" si="2"/>
        <v>15</v>
      </c>
      <c r="B56" s="6" t="s">
        <v>105</v>
      </c>
      <c r="C56" s="7" t="s">
        <v>106</v>
      </c>
      <c r="D56" s="7" t="s">
        <v>76</v>
      </c>
      <c r="E56" s="12">
        <v>45574.358333333301</v>
      </c>
      <c r="F56" s="14"/>
      <c r="G56" s="14">
        <v>45581.453113425901</v>
      </c>
      <c r="H56" s="13">
        <v>534050</v>
      </c>
    </row>
    <row r="57" spans="1:8" s="3" customFormat="1" ht="39.200000000000003" customHeight="1">
      <c r="A57" s="6">
        <f t="shared" si="2"/>
        <v>16</v>
      </c>
      <c r="B57" s="6" t="s">
        <v>107</v>
      </c>
      <c r="C57" s="7" t="s">
        <v>108</v>
      </c>
      <c r="D57" s="7" t="s">
        <v>76</v>
      </c>
      <c r="E57" s="12">
        <v>45587.582638888904</v>
      </c>
      <c r="F57" s="14"/>
      <c r="G57" s="14">
        <v>45587.584074074097</v>
      </c>
      <c r="H57" s="13">
        <v>1941900</v>
      </c>
    </row>
    <row r="58" spans="1:8" s="3" customFormat="1" ht="39.200000000000003" customHeight="1">
      <c r="A58" s="6">
        <f t="shared" si="2"/>
        <v>17</v>
      </c>
      <c r="B58" s="6" t="s">
        <v>109</v>
      </c>
      <c r="C58" s="7" t="s">
        <v>110</v>
      </c>
      <c r="D58" s="7" t="s">
        <v>76</v>
      </c>
      <c r="E58" s="12">
        <v>45587.357638888898</v>
      </c>
      <c r="F58" s="14"/>
      <c r="G58" s="14">
        <v>45587.370335648098</v>
      </c>
      <c r="H58" s="13">
        <v>842850</v>
      </c>
    </row>
    <row r="59" spans="1:8" ht="15.2" customHeight="1">
      <c r="A59" s="8"/>
      <c r="B59" s="9" t="s">
        <v>111</v>
      </c>
      <c r="C59" s="10"/>
      <c r="D59" s="10"/>
      <c r="E59" s="10"/>
      <c r="F59" s="10"/>
      <c r="G59" s="10"/>
      <c r="H59" s="11"/>
    </row>
    <row r="60" spans="1:8" s="3" customFormat="1" ht="39.200000000000003" customHeight="1">
      <c r="A60" s="6">
        <f t="shared" ref="A60:A69" si="3">A59+1</f>
        <v>1</v>
      </c>
      <c r="B60" s="6" t="s">
        <v>112</v>
      </c>
      <c r="C60" s="7" t="s">
        <v>113</v>
      </c>
      <c r="D60" s="7" t="s">
        <v>111</v>
      </c>
      <c r="E60" s="12">
        <v>45569.340972222199</v>
      </c>
      <c r="F60" s="14"/>
      <c r="G60" s="14">
        <v>45569.3520601852</v>
      </c>
      <c r="H60" s="13">
        <v>383550</v>
      </c>
    </row>
    <row r="61" spans="1:8" s="3" customFormat="1" ht="26.65" customHeight="1">
      <c r="A61" s="6">
        <f t="shared" si="3"/>
        <v>2</v>
      </c>
      <c r="B61" s="6" t="s">
        <v>114</v>
      </c>
      <c r="C61" s="7" t="s">
        <v>115</v>
      </c>
      <c r="D61" s="7" t="s">
        <v>111</v>
      </c>
      <c r="E61" s="12">
        <v>45558.488194444399</v>
      </c>
      <c r="F61" s="14">
        <v>45590.465277777803</v>
      </c>
      <c r="G61" s="14">
        <v>45558.4952430556</v>
      </c>
      <c r="H61" s="13">
        <v>534200</v>
      </c>
    </row>
    <row r="62" spans="1:8" s="3" customFormat="1" ht="39.200000000000003" customHeight="1">
      <c r="A62" s="6">
        <f t="shared" si="3"/>
        <v>3</v>
      </c>
      <c r="B62" s="6" t="s">
        <v>116</v>
      </c>
      <c r="C62" s="7" t="s">
        <v>117</v>
      </c>
      <c r="D62" s="7" t="s">
        <v>111</v>
      </c>
      <c r="E62" s="12">
        <v>45573.363888888904</v>
      </c>
      <c r="F62" s="14"/>
      <c r="G62" s="14">
        <v>45573.644444444399</v>
      </c>
      <c r="H62" s="13">
        <v>188550</v>
      </c>
    </row>
    <row r="63" spans="1:8" s="3" customFormat="1" ht="39.200000000000003" customHeight="1">
      <c r="A63" s="6">
        <f t="shared" si="3"/>
        <v>4</v>
      </c>
      <c r="B63" s="6" t="s">
        <v>118</v>
      </c>
      <c r="C63" s="7" t="s">
        <v>119</v>
      </c>
      <c r="D63" s="7" t="s">
        <v>111</v>
      </c>
      <c r="E63" s="12">
        <v>45572.3215277778</v>
      </c>
      <c r="F63" s="14">
        <v>45572.340277777803</v>
      </c>
      <c r="G63" s="14">
        <v>45572.331944444399</v>
      </c>
      <c r="H63" s="13">
        <v>207900</v>
      </c>
    </row>
    <row r="64" spans="1:8" s="3" customFormat="1" ht="39.200000000000003" customHeight="1">
      <c r="A64" s="6">
        <f t="shared" si="3"/>
        <v>5</v>
      </c>
      <c r="B64" s="6" t="s">
        <v>120</v>
      </c>
      <c r="C64" s="7" t="s">
        <v>121</v>
      </c>
      <c r="D64" s="7" t="s">
        <v>111</v>
      </c>
      <c r="E64" s="12">
        <v>45576.389583333301</v>
      </c>
      <c r="F64" s="14">
        <v>45576.090277777803</v>
      </c>
      <c r="G64" s="14">
        <v>45576.390914351898</v>
      </c>
      <c r="H64" s="13">
        <v>957900</v>
      </c>
    </row>
    <row r="65" spans="1:8" s="3" customFormat="1" ht="39.200000000000003" customHeight="1">
      <c r="A65" s="6">
        <f t="shared" si="3"/>
        <v>6</v>
      </c>
      <c r="B65" s="6" t="s">
        <v>122</v>
      </c>
      <c r="C65" s="7" t="s">
        <v>123</v>
      </c>
      <c r="D65" s="7" t="s">
        <v>111</v>
      </c>
      <c r="E65" s="12">
        <v>45575.369444444397</v>
      </c>
      <c r="F65" s="14"/>
      <c r="G65" s="14">
        <v>45575.453958333303</v>
      </c>
      <c r="H65" s="13">
        <v>473200</v>
      </c>
    </row>
    <row r="66" spans="1:8" s="3" customFormat="1" ht="39.200000000000003" customHeight="1">
      <c r="A66" s="6">
        <f t="shared" si="3"/>
        <v>7</v>
      </c>
      <c r="B66" s="6" t="s">
        <v>124</v>
      </c>
      <c r="C66" s="7" t="s">
        <v>125</v>
      </c>
      <c r="D66" s="7" t="s">
        <v>111</v>
      </c>
      <c r="E66" s="12">
        <v>45583.572916666701</v>
      </c>
      <c r="F66" s="14">
        <v>45583.090277777803</v>
      </c>
      <c r="G66" s="14">
        <v>45583.612754629597</v>
      </c>
      <c r="H66" s="13">
        <v>1425900</v>
      </c>
    </row>
    <row r="67" spans="1:8" s="3" customFormat="1" ht="26.65" customHeight="1">
      <c r="A67" s="6">
        <f t="shared" si="3"/>
        <v>8</v>
      </c>
      <c r="B67" s="6" t="s">
        <v>126</v>
      </c>
      <c r="C67" s="7" t="s">
        <v>127</v>
      </c>
      <c r="D67" s="7" t="s">
        <v>111</v>
      </c>
      <c r="E67" s="12">
        <v>45582.289583333302</v>
      </c>
      <c r="F67" s="14"/>
      <c r="G67" s="14">
        <v>45582.3129513889</v>
      </c>
      <c r="H67" s="13">
        <v>425900</v>
      </c>
    </row>
    <row r="68" spans="1:8" s="3" customFormat="1" ht="26.65" customHeight="1">
      <c r="A68" s="6">
        <f t="shared" si="3"/>
        <v>9</v>
      </c>
      <c r="B68" s="6" t="s">
        <v>128</v>
      </c>
      <c r="C68" s="7" t="s">
        <v>129</v>
      </c>
      <c r="D68" s="7" t="s">
        <v>111</v>
      </c>
      <c r="E68" s="12">
        <v>45574.370833333298</v>
      </c>
      <c r="F68" s="14">
        <v>45575.048611111102</v>
      </c>
      <c r="G68" s="14">
        <v>45574.5761458333</v>
      </c>
      <c r="H68" s="13">
        <v>473200</v>
      </c>
    </row>
    <row r="69" spans="1:8" s="3" customFormat="1" ht="39.200000000000003" customHeight="1">
      <c r="A69" s="6">
        <f t="shared" si="3"/>
        <v>10</v>
      </c>
      <c r="B69" s="6" t="s">
        <v>130</v>
      </c>
      <c r="C69" s="7" t="s">
        <v>131</v>
      </c>
      <c r="D69" s="7" t="s">
        <v>111</v>
      </c>
      <c r="E69" s="12">
        <v>45561.418749999997</v>
      </c>
      <c r="F69" s="14">
        <v>45590.423611111102</v>
      </c>
      <c r="G69" s="14">
        <v>45561.419814814799</v>
      </c>
      <c r="H69" s="13">
        <v>415550</v>
      </c>
    </row>
    <row r="70" spans="1:8" ht="15.2" customHeight="1">
      <c r="A70" s="8"/>
      <c r="B70" s="9" t="s">
        <v>132</v>
      </c>
      <c r="C70" s="10"/>
      <c r="D70" s="10"/>
      <c r="E70" s="10"/>
      <c r="F70" s="10"/>
      <c r="G70" s="10"/>
      <c r="H70" s="11"/>
    </row>
    <row r="71" spans="1:8" s="3" customFormat="1" ht="39.200000000000003" customHeight="1">
      <c r="A71" s="6">
        <f t="shared" ref="A71:A84" si="4">A70+1</f>
        <v>1</v>
      </c>
      <c r="B71" s="6" t="s">
        <v>133</v>
      </c>
      <c r="C71" s="7" t="s">
        <v>134</v>
      </c>
      <c r="D71" s="7" t="s">
        <v>132</v>
      </c>
      <c r="E71" s="12">
        <v>45559.288194444402</v>
      </c>
      <c r="F71" s="14">
        <v>45559.339583333298</v>
      </c>
      <c r="G71" s="14">
        <v>45559.302291666703</v>
      </c>
      <c r="H71" s="13">
        <v>857900</v>
      </c>
    </row>
    <row r="72" spans="1:8" s="3" customFormat="1" ht="39.200000000000003" customHeight="1">
      <c r="A72" s="6">
        <f t="shared" si="4"/>
        <v>2</v>
      </c>
      <c r="B72" s="6" t="s">
        <v>135</v>
      </c>
      <c r="C72" s="7" t="s">
        <v>136</v>
      </c>
      <c r="D72" s="7" t="s">
        <v>132</v>
      </c>
      <c r="E72" s="12">
        <v>45559.384722222203</v>
      </c>
      <c r="F72" s="14">
        <v>45559.172916666699</v>
      </c>
      <c r="G72" s="14">
        <v>45559.408900463</v>
      </c>
      <c r="H72" s="13">
        <v>467600</v>
      </c>
    </row>
    <row r="73" spans="1:8" s="3" customFormat="1" ht="26.65" customHeight="1">
      <c r="A73" s="6">
        <f t="shared" si="4"/>
        <v>3</v>
      </c>
      <c r="B73" s="6" t="s">
        <v>137</v>
      </c>
      <c r="C73" s="7" t="s">
        <v>138</v>
      </c>
      <c r="D73" s="7" t="s">
        <v>132</v>
      </c>
      <c r="E73" s="12">
        <v>45572.2902777778</v>
      </c>
      <c r="F73" s="14">
        <v>45572.381944444402</v>
      </c>
      <c r="G73" s="14">
        <v>45572.416689814803</v>
      </c>
      <c r="H73" s="13">
        <v>567600</v>
      </c>
    </row>
    <row r="74" spans="1:8" s="3" customFormat="1" ht="26.65" customHeight="1">
      <c r="A74" s="6">
        <f t="shared" si="4"/>
        <v>4</v>
      </c>
      <c r="B74" s="6" t="s">
        <v>139</v>
      </c>
      <c r="C74" s="7" t="s">
        <v>140</v>
      </c>
      <c r="D74" s="7" t="s">
        <v>132</v>
      </c>
      <c r="E74" s="12">
        <v>45579.472222222197</v>
      </c>
      <c r="F74" s="14">
        <v>45580.381944444402</v>
      </c>
      <c r="G74" s="14">
        <v>45580.3202662037</v>
      </c>
      <c r="H74" s="13">
        <v>1249100</v>
      </c>
    </row>
    <row r="75" spans="1:8" s="3" customFormat="1" ht="26.65" customHeight="1">
      <c r="A75" s="6">
        <f t="shared" si="4"/>
        <v>5</v>
      </c>
      <c r="B75" s="6" t="s">
        <v>141</v>
      </c>
      <c r="C75" s="7" t="s">
        <v>16</v>
      </c>
      <c r="D75" s="7" t="s">
        <v>132</v>
      </c>
      <c r="E75" s="12">
        <v>45582.337500000001</v>
      </c>
      <c r="F75" s="14">
        <v>45582.131944444402</v>
      </c>
      <c r="G75" s="14">
        <v>45582.3683101852</v>
      </c>
      <c r="H75" s="13">
        <v>813900</v>
      </c>
    </row>
    <row r="76" spans="1:8" s="3" customFormat="1" ht="26.65" customHeight="1">
      <c r="A76" s="6">
        <f t="shared" si="4"/>
        <v>6</v>
      </c>
      <c r="B76" s="6" t="s">
        <v>142</v>
      </c>
      <c r="C76" s="7" t="s">
        <v>143</v>
      </c>
      <c r="D76" s="7" t="s">
        <v>132</v>
      </c>
      <c r="E76" s="12">
        <v>45580.364583333299</v>
      </c>
      <c r="F76" s="14"/>
      <c r="G76" s="14">
        <v>45580.3660648148</v>
      </c>
      <c r="H76" s="13">
        <v>957900</v>
      </c>
    </row>
    <row r="77" spans="1:8" s="3" customFormat="1" ht="39.200000000000003" customHeight="1">
      <c r="A77" s="6">
        <f t="shared" si="4"/>
        <v>7</v>
      </c>
      <c r="B77" s="6" t="s">
        <v>144</v>
      </c>
      <c r="C77" s="7" t="s">
        <v>145</v>
      </c>
      <c r="D77" s="7" t="s">
        <v>132</v>
      </c>
      <c r="E77" s="12">
        <v>45587.323611111096</v>
      </c>
      <c r="F77" s="14">
        <v>45587.423611111102</v>
      </c>
      <c r="G77" s="14">
        <v>45587.458460648202</v>
      </c>
      <c r="H77" s="13">
        <v>535900</v>
      </c>
    </row>
    <row r="78" spans="1:8" s="3" customFormat="1" ht="39.200000000000003" customHeight="1">
      <c r="A78" s="6">
        <f t="shared" si="4"/>
        <v>8</v>
      </c>
      <c r="B78" s="6" t="s">
        <v>146</v>
      </c>
      <c r="C78" s="7" t="s">
        <v>147</v>
      </c>
      <c r="D78" s="7" t="s">
        <v>132</v>
      </c>
      <c r="E78" s="12">
        <v>45566.328472222202</v>
      </c>
      <c r="F78" s="14">
        <v>45589.131944444402</v>
      </c>
      <c r="G78" s="14">
        <v>45566.334224537</v>
      </c>
      <c r="H78" s="13">
        <v>162500</v>
      </c>
    </row>
    <row r="79" spans="1:8" s="3" customFormat="1" ht="51.75" customHeight="1">
      <c r="A79" s="6">
        <f t="shared" si="4"/>
        <v>9</v>
      </c>
      <c r="B79" s="6" t="s">
        <v>148</v>
      </c>
      <c r="C79" s="7" t="s">
        <v>149</v>
      </c>
      <c r="D79" s="7" t="s">
        <v>132</v>
      </c>
      <c r="E79" s="12">
        <v>45562.349305555603</v>
      </c>
      <c r="F79" s="14">
        <v>45562.089583333298</v>
      </c>
      <c r="G79" s="14">
        <v>45562.360613425903</v>
      </c>
      <c r="H79" s="13">
        <v>163900</v>
      </c>
    </row>
    <row r="80" spans="1:8" s="3" customFormat="1" ht="39.200000000000003" customHeight="1">
      <c r="A80" s="6">
        <f t="shared" si="4"/>
        <v>10</v>
      </c>
      <c r="B80" s="6" t="s">
        <v>150</v>
      </c>
      <c r="C80" s="7" t="s">
        <v>151</v>
      </c>
      <c r="D80" s="7" t="s">
        <v>132</v>
      </c>
      <c r="E80" s="12">
        <v>45569.586111111101</v>
      </c>
      <c r="F80" s="14">
        <v>45600.382638888899</v>
      </c>
      <c r="G80" s="14">
        <v>45569.593958333302</v>
      </c>
      <c r="H80" s="13">
        <v>267600</v>
      </c>
    </row>
    <row r="81" spans="1:8" s="3" customFormat="1" ht="39.200000000000003" customHeight="1">
      <c r="A81" s="6">
        <f t="shared" si="4"/>
        <v>11</v>
      </c>
      <c r="B81" s="6" t="s">
        <v>152</v>
      </c>
      <c r="C81" s="7" t="s">
        <v>153</v>
      </c>
      <c r="D81" s="7" t="s">
        <v>132</v>
      </c>
      <c r="E81" s="12">
        <v>45560.386805555601</v>
      </c>
      <c r="F81" s="14">
        <v>45562.297916666699</v>
      </c>
      <c r="G81" s="14">
        <v>45560.410833333299</v>
      </c>
      <c r="H81" s="13">
        <v>313900</v>
      </c>
    </row>
    <row r="82" spans="1:8" s="3" customFormat="1" ht="51.75" customHeight="1">
      <c r="A82" s="6">
        <f t="shared" si="4"/>
        <v>12</v>
      </c>
      <c r="B82" s="6" t="s">
        <v>154</v>
      </c>
      <c r="C82" s="7" t="s">
        <v>155</v>
      </c>
      <c r="D82" s="7" t="s">
        <v>132</v>
      </c>
      <c r="E82" s="12">
        <v>45587.307638888902</v>
      </c>
      <c r="F82" s="14">
        <v>45587.173611111102</v>
      </c>
      <c r="G82" s="14">
        <v>45587.493877314802</v>
      </c>
      <c r="H82" s="13">
        <v>447400</v>
      </c>
    </row>
    <row r="83" spans="1:8" s="3" customFormat="1" ht="39.200000000000003" customHeight="1">
      <c r="A83" s="6">
        <f t="shared" si="4"/>
        <v>13</v>
      </c>
      <c r="B83" s="6" t="s">
        <v>156</v>
      </c>
      <c r="C83" s="7" t="s">
        <v>157</v>
      </c>
      <c r="D83" s="7" t="s">
        <v>132</v>
      </c>
      <c r="E83" s="12">
        <v>45575.6118055556</v>
      </c>
      <c r="F83" s="14"/>
      <c r="G83" s="14">
        <v>45575.652476851901</v>
      </c>
      <c r="H83" s="13">
        <v>3454550</v>
      </c>
    </row>
    <row r="84" spans="1:8" s="3" customFormat="1" ht="26.65" customHeight="1">
      <c r="A84" s="6">
        <f t="shared" si="4"/>
        <v>14</v>
      </c>
      <c r="B84" s="6" t="s">
        <v>158</v>
      </c>
      <c r="C84" s="7" t="s">
        <v>159</v>
      </c>
      <c r="D84" s="7" t="s">
        <v>132</v>
      </c>
      <c r="E84" s="12">
        <v>45575.410416666702</v>
      </c>
      <c r="F84" s="14"/>
      <c r="G84" s="14">
        <v>45575.429675925901</v>
      </c>
      <c r="H84" s="13">
        <v>2189850</v>
      </c>
    </row>
    <row r="85" spans="1:8" ht="15.2" customHeight="1">
      <c r="A85" s="8"/>
      <c r="B85" s="9" t="s">
        <v>160</v>
      </c>
      <c r="C85" s="10"/>
      <c r="D85" s="10"/>
      <c r="E85" s="10"/>
      <c r="F85" s="10"/>
      <c r="G85" s="10"/>
      <c r="H85" s="11"/>
    </row>
    <row r="86" spans="1:8" s="3" customFormat="1" ht="39.200000000000003" customHeight="1">
      <c r="A86" s="6">
        <f t="shared" ref="A86:A102" si="5">A85+1</f>
        <v>1</v>
      </c>
      <c r="B86" s="6" t="s">
        <v>161</v>
      </c>
      <c r="C86" s="7" t="s">
        <v>162</v>
      </c>
      <c r="D86" s="7" t="s">
        <v>160</v>
      </c>
      <c r="E86" s="12">
        <v>45567.329861111102</v>
      </c>
      <c r="F86" s="14">
        <v>45567.340277777803</v>
      </c>
      <c r="G86" s="14">
        <v>45567.371608796297</v>
      </c>
      <c r="H86" s="13">
        <v>279950</v>
      </c>
    </row>
    <row r="87" spans="1:8" s="3" customFormat="1" ht="51.75" customHeight="1">
      <c r="A87" s="6">
        <f t="shared" si="5"/>
        <v>2</v>
      </c>
      <c r="B87" s="6" t="s">
        <v>163</v>
      </c>
      <c r="C87" s="7" t="s">
        <v>164</v>
      </c>
      <c r="D87" s="7" t="s">
        <v>160</v>
      </c>
      <c r="E87" s="12">
        <v>45564.318749999999</v>
      </c>
      <c r="F87" s="14">
        <v>45564.256249999999</v>
      </c>
      <c r="G87" s="14">
        <v>45564.649710648097</v>
      </c>
      <c r="H87" s="13">
        <v>544800</v>
      </c>
    </row>
    <row r="88" spans="1:8" s="3" customFormat="1" ht="39.200000000000003" customHeight="1">
      <c r="A88" s="6">
        <f t="shared" si="5"/>
        <v>3</v>
      </c>
      <c r="B88" s="6" t="s">
        <v>165</v>
      </c>
      <c r="C88" s="7" t="s">
        <v>166</v>
      </c>
      <c r="D88" s="7" t="s">
        <v>160</v>
      </c>
      <c r="E88" s="12">
        <v>45586.8840277778</v>
      </c>
      <c r="F88" s="14"/>
      <c r="G88" s="14">
        <v>45586.977835648097</v>
      </c>
      <c r="H88" s="13">
        <v>492900</v>
      </c>
    </row>
    <row r="89" spans="1:8" s="3" customFormat="1" ht="39.200000000000003" customHeight="1">
      <c r="A89" s="6">
        <f t="shared" si="5"/>
        <v>4</v>
      </c>
      <c r="B89" s="6" t="s">
        <v>167</v>
      </c>
      <c r="C89" s="7" t="s">
        <v>168</v>
      </c>
      <c r="D89" s="7" t="s">
        <v>160</v>
      </c>
      <c r="E89" s="12">
        <v>45582.472916666702</v>
      </c>
      <c r="F89" s="14">
        <v>45582.090277777803</v>
      </c>
      <c r="G89" s="14">
        <v>45582.614872685197</v>
      </c>
      <c r="H89" s="13">
        <v>183800</v>
      </c>
    </row>
    <row r="90" spans="1:8" s="3" customFormat="1" ht="26.65" customHeight="1">
      <c r="A90" s="6">
        <f t="shared" si="5"/>
        <v>5</v>
      </c>
      <c r="B90" s="6" t="s">
        <v>169</v>
      </c>
      <c r="C90" s="7" t="s">
        <v>170</v>
      </c>
      <c r="D90" s="7" t="s">
        <v>160</v>
      </c>
      <c r="E90" s="12">
        <v>45580.3659722222</v>
      </c>
      <c r="F90" s="14">
        <v>45580.423611111102</v>
      </c>
      <c r="G90" s="14">
        <v>45580.3773842593</v>
      </c>
      <c r="H90" s="13">
        <v>1801900</v>
      </c>
    </row>
    <row r="91" spans="1:8" s="3" customFormat="1" ht="39.200000000000003" customHeight="1">
      <c r="A91" s="6">
        <f t="shared" si="5"/>
        <v>6</v>
      </c>
      <c r="B91" s="6" t="s">
        <v>171</v>
      </c>
      <c r="C91" s="7" t="s">
        <v>172</v>
      </c>
      <c r="D91" s="7" t="s">
        <v>160</v>
      </c>
      <c r="E91" s="12">
        <v>45558.686805555597</v>
      </c>
      <c r="F91" s="14">
        <v>45568.173611111102</v>
      </c>
      <c r="G91" s="14">
        <v>45568.682129629597</v>
      </c>
      <c r="H91" s="13">
        <v>449900</v>
      </c>
    </row>
    <row r="92" spans="1:8" s="3" customFormat="1" ht="26.65" customHeight="1">
      <c r="A92" s="6">
        <f t="shared" si="5"/>
        <v>7</v>
      </c>
      <c r="B92" s="6" t="s">
        <v>173</v>
      </c>
      <c r="C92" s="7" t="s">
        <v>174</v>
      </c>
      <c r="D92" s="7" t="s">
        <v>160</v>
      </c>
      <c r="E92" s="12">
        <v>45574.6784722222</v>
      </c>
      <c r="F92" s="14">
        <v>45575.340277777803</v>
      </c>
      <c r="G92" s="14">
        <v>45574.698622685202</v>
      </c>
      <c r="H92" s="13">
        <v>408600</v>
      </c>
    </row>
    <row r="93" spans="1:8" s="3" customFormat="1" ht="26.65" customHeight="1">
      <c r="A93" s="6">
        <f t="shared" si="5"/>
        <v>8</v>
      </c>
      <c r="B93" s="6" t="s">
        <v>175</v>
      </c>
      <c r="C93" s="7" t="s">
        <v>176</v>
      </c>
      <c r="D93" s="7" t="s">
        <v>160</v>
      </c>
      <c r="E93" s="12">
        <v>45558.661805555603</v>
      </c>
      <c r="F93" s="14"/>
      <c r="G93" s="14">
        <v>45558.685034722199</v>
      </c>
      <c r="H93" s="13">
        <v>297900</v>
      </c>
    </row>
    <row r="94" spans="1:8" s="3" customFormat="1" ht="39.200000000000003" customHeight="1">
      <c r="A94" s="6">
        <f t="shared" si="5"/>
        <v>9</v>
      </c>
      <c r="B94" s="6" t="s">
        <v>177</v>
      </c>
      <c r="C94" s="7" t="s">
        <v>178</v>
      </c>
      <c r="D94" s="7" t="s">
        <v>160</v>
      </c>
      <c r="E94" s="12">
        <v>45583.622222222199</v>
      </c>
      <c r="F94" s="14"/>
      <c r="G94" s="14">
        <v>45586.319212962997</v>
      </c>
      <c r="H94" s="13">
        <v>320100</v>
      </c>
    </row>
    <row r="95" spans="1:8" s="3" customFormat="1" ht="26.65" customHeight="1">
      <c r="A95" s="6">
        <f t="shared" si="5"/>
        <v>10</v>
      </c>
      <c r="B95" s="6" t="s">
        <v>179</v>
      </c>
      <c r="C95" s="7" t="s">
        <v>180</v>
      </c>
      <c r="D95" s="7" t="s">
        <v>160</v>
      </c>
      <c r="E95" s="12">
        <v>45581.494444444397</v>
      </c>
      <c r="F95" s="14">
        <v>45582.048611111102</v>
      </c>
      <c r="G95" s="14">
        <v>45582.4137962963</v>
      </c>
      <c r="H95" s="13">
        <v>244000</v>
      </c>
    </row>
    <row r="96" spans="1:8" s="3" customFormat="1" ht="26.65" customHeight="1">
      <c r="A96" s="6">
        <f t="shared" si="5"/>
        <v>11</v>
      </c>
      <c r="B96" s="6" t="s">
        <v>181</v>
      </c>
      <c r="C96" s="7" t="s">
        <v>182</v>
      </c>
      <c r="D96" s="7" t="s">
        <v>160</v>
      </c>
      <c r="E96" s="12">
        <v>45565.465277777803</v>
      </c>
      <c r="F96" s="14">
        <v>45565.464583333298</v>
      </c>
      <c r="G96" s="14">
        <v>45565.475243055596</v>
      </c>
      <c r="H96" s="13">
        <v>700000</v>
      </c>
    </row>
    <row r="97" spans="1:8" s="3" customFormat="1" ht="39.200000000000003" customHeight="1">
      <c r="A97" s="6">
        <f t="shared" si="5"/>
        <v>12</v>
      </c>
      <c r="B97" s="6" t="s">
        <v>183</v>
      </c>
      <c r="C97" s="7" t="s">
        <v>184</v>
      </c>
      <c r="D97" s="7" t="s">
        <v>160</v>
      </c>
      <c r="E97" s="12">
        <v>45565.331250000003</v>
      </c>
      <c r="F97" s="14">
        <v>45565.131249999999</v>
      </c>
      <c r="G97" s="14">
        <v>45565.338831018496</v>
      </c>
      <c r="H97" s="13">
        <v>363900</v>
      </c>
    </row>
    <row r="98" spans="1:8" s="3" customFormat="1" ht="39.200000000000003" customHeight="1">
      <c r="A98" s="6">
        <f t="shared" si="5"/>
        <v>13</v>
      </c>
      <c r="B98" s="6" t="s">
        <v>185</v>
      </c>
      <c r="C98" s="7" t="s">
        <v>186</v>
      </c>
      <c r="D98" s="7" t="s">
        <v>160</v>
      </c>
      <c r="E98" s="12">
        <v>45586.326388888898</v>
      </c>
      <c r="F98" s="14">
        <v>45586.131944444402</v>
      </c>
      <c r="G98" s="14">
        <v>45586.3585648148</v>
      </c>
      <c r="H98" s="13">
        <v>1757900</v>
      </c>
    </row>
    <row r="99" spans="1:8" s="3" customFormat="1" ht="26.65" customHeight="1">
      <c r="A99" s="6">
        <f t="shared" si="5"/>
        <v>14</v>
      </c>
      <c r="B99" s="6" t="s">
        <v>187</v>
      </c>
      <c r="C99" s="7" t="s">
        <v>188</v>
      </c>
      <c r="D99" s="7" t="s">
        <v>160</v>
      </c>
      <c r="E99" s="12">
        <v>45580.707638888904</v>
      </c>
      <c r="F99" s="14">
        <v>45580.298611111102</v>
      </c>
      <c r="G99" s="14">
        <v>45580.752997685202</v>
      </c>
      <c r="H99" s="13">
        <v>2060000</v>
      </c>
    </row>
    <row r="100" spans="1:8" s="3" customFormat="1" ht="39.200000000000003" customHeight="1">
      <c r="A100" s="6">
        <f t="shared" si="5"/>
        <v>15</v>
      </c>
      <c r="B100" s="6" t="s">
        <v>189</v>
      </c>
      <c r="C100" s="7" t="s">
        <v>190</v>
      </c>
      <c r="D100" s="7" t="s">
        <v>160</v>
      </c>
      <c r="E100" s="12">
        <v>45572.634722222203</v>
      </c>
      <c r="F100" s="14">
        <v>45572.131944444402</v>
      </c>
      <c r="G100" s="14">
        <v>45572.652881944399</v>
      </c>
      <c r="H100" s="13">
        <v>576900</v>
      </c>
    </row>
    <row r="101" spans="1:8" s="3" customFormat="1" ht="39.200000000000003" customHeight="1">
      <c r="A101" s="6">
        <f t="shared" si="5"/>
        <v>16</v>
      </c>
      <c r="B101" s="6" t="s">
        <v>191</v>
      </c>
      <c r="C101" s="7" t="s">
        <v>192</v>
      </c>
      <c r="D101" s="7" t="s">
        <v>160</v>
      </c>
      <c r="E101" s="12">
        <v>45575.584027777797</v>
      </c>
      <c r="F101" s="14">
        <v>45575.090277777803</v>
      </c>
      <c r="G101" s="14">
        <v>45575.6118055556</v>
      </c>
      <c r="H101" s="13">
        <v>185000</v>
      </c>
    </row>
    <row r="102" spans="1:8" s="3" customFormat="1" ht="39.200000000000003" customHeight="1">
      <c r="A102" s="6">
        <f t="shared" si="5"/>
        <v>17</v>
      </c>
      <c r="B102" s="6" t="s">
        <v>193</v>
      </c>
      <c r="C102" s="7" t="s">
        <v>194</v>
      </c>
      <c r="D102" s="7" t="s">
        <v>160</v>
      </c>
      <c r="E102" s="12">
        <v>45570.341666666704</v>
      </c>
      <c r="F102" s="14">
        <v>45606.340972222199</v>
      </c>
      <c r="G102" s="14">
        <v>45576.313773148097</v>
      </c>
      <c r="H102" s="13">
        <v>1367800</v>
      </c>
    </row>
    <row r="103" spans="1:8" ht="15.2" customHeight="1">
      <c r="A103" s="8"/>
      <c r="B103" s="9" t="s">
        <v>195</v>
      </c>
      <c r="C103" s="10"/>
      <c r="D103" s="10"/>
      <c r="E103" s="10"/>
      <c r="F103" s="10"/>
      <c r="G103" s="10"/>
      <c r="H103" s="11"/>
    </row>
    <row r="104" spans="1:8" s="3" customFormat="1" ht="39.200000000000003" customHeight="1">
      <c r="A104" s="6">
        <f t="shared" ref="A104:A111" si="6">A103+1</f>
        <v>1</v>
      </c>
      <c r="B104" s="6" t="s">
        <v>196</v>
      </c>
      <c r="C104" s="7" t="s">
        <v>197</v>
      </c>
      <c r="D104" s="7" t="s">
        <v>195</v>
      </c>
      <c r="E104" s="12">
        <v>45567.405555555597</v>
      </c>
      <c r="F104" s="14">
        <v>45567.173611111102</v>
      </c>
      <c r="G104" s="14">
        <v>45567.418796296297</v>
      </c>
      <c r="H104" s="13">
        <v>1650600</v>
      </c>
    </row>
    <row r="105" spans="1:8" s="3" customFormat="1" ht="26.65" customHeight="1">
      <c r="A105" s="6">
        <f t="shared" si="6"/>
        <v>2</v>
      </c>
      <c r="B105" s="6" t="s">
        <v>198</v>
      </c>
      <c r="C105" s="7" t="s">
        <v>199</v>
      </c>
      <c r="D105" s="7" t="s">
        <v>195</v>
      </c>
      <c r="E105" s="12">
        <v>45580.59375</v>
      </c>
      <c r="F105" s="14">
        <v>45596.048611111102</v>
      </c>
      <c r="G105" s="14">
        <v>45580.620914351799</v>
      </c>
      <c r="H105" s="13">
        <v>255900</v>
      </c>
    </row>
    <row r="106" spans="1:8" s="3" customFormat="1" ht="39.200000000000003" customHeight="1">
      <c r="A106" s="6">
        <f t="shared" si="6"/>
        <v>3</v>
      </c>
      <c r="B106" s="6" t="s">
        <v>200</v>
      </c>
      <c r="C106" s="7" t="s">
        <v>201</v>
      </c>
      <c r="D106" s="7" t="s">
        <v>195</v>
      </c>
      <c r="E106" s="12">
        <v>45587.445833333302</v>
      </c>
      <c r="F106" s="14">
        <v>45587.131944444402</v>
      </c>
      <c r="G106" s="14">
        <v>45587.468564814801</v>
      </c>
      <c r="H106" s="13">
        <v>384800</v>
      </c>
    </row>
    <row r="107" spans="1:8" s="3" customFormat="1" ht="39.200000000000003" customHeight="1">
      <c r="A107" s="6">
        <f t="shared" si="6"/>
        <v>4</v>
      </c>
      <c r="B107" s="6" t="s">
        <v>202</v>
      </c>
      <c r="C107" s="7" t="s">
        <v>203</v>
      </c>
      <c r="D107" s="7" t="s">
        <v>195</v>
      </c>
      <c r="E107" s="12">
        <v>45579.3972222222</v>
      </c>
      <c r="F107" s="14">
        <v>45579.131944444402</v>
      </c>
      <c r="G107" s="14">
        <v>45579.412094907399</v>
      </c>
      <c r="H107" s="13">
        <v>430800</v>
      </c>
    </row>
    <row r="108" spans="1:8" s="3" customFormat="1" ht="39.200000000000003" customHeight="1">
      <c r="A108" s="6">
        <f t="shared" si="6"/>
        <v>5</v>
      </c>
      <c r="B108" s="6" t="s">
        <v>204</v>
      </c>
      <c r="C108" s="7" t="s">
        <v>205</v>
      </c>
      <c r="D108" s="7" t="s">
        <v>195</v>
      </c>
      <c r="E108" s="12">
        <v>45569.315972222197</v>
      </c>
      <c r="F108" s="14">
        <v>45603.382638888899</v>
      </c>
      <c r="G108" s="14">
        <v>45572.420104166697</v>
      </c>
      <c r="H108" s="13">
        <v>1000600</v>
      </c>
    </row>
    <row r="109" spans="1:8" s="3" customFormat="1" ht="39.200000000000003" customHeight="1">
      <c r="A109" s="6">
        <f t="shared" si="6"/>
        <v>6</v>
      </c>
      <c r="B109" s="6" t="s">
        <v>206</v>
      </c>
      <c r="C109" s="7" t="s">
        <v>207</v>
      </c>
      <c r="D109" s="7" t="s">
        <v>195</v>
      </c>
      <c r="E109" s="12">
        <v>45575.630555555603</v>
      </c>
      <c r="F109" s="14">
        <v>45587.131944444402</v>
      </c>
      <c r="G109" s="14">
        <v>45575.657847222203</v>
      </c>
      <c r="H109" s="13">
        <v>1675600</v>
      </c>
    </row>
    <row r="110" spans="1:8" s="3" customFormat="1" ht="51.75" customHeight="1">
      <c r="A110" s="6">
        <f t="shared" si="6"/>
        <v>7</v>
      </c>
      <c r="B110" s="6" t="s">
        <v>208</v>
      </c>
      <c r="C110" s="7" t="s">
        <v>209</v>
      </c>
      <c r="D110" s="7" t="s">
        <v>195</v>
      </c>
      <c r="E110" s="12">
        <v>45562.386805555601</v>
      </c>
      <c r="F110" s="14"/>
      <c r="G110" s="14">
        <v>45562.388425925899</v>
      </c>
      <c r="H110" s="13">
        <v>1000000</v>
      </c>
    </row>
    <row r="111" spans="1:8" s="3" customFormat="1" ht="39.200000000000003" customHeight="1">
      <c r="A111" s="6">
        <f t="shared" si="6"/>
        <v>8</v>
      </c>
      <c r="B111" s="6" t="s">
        <v>210</v>
      </c>
      <c r="C111" s="7" t="s">
        <v>211</v>
      </c>
      <c r="D111" s="7" t="s">
        <v>195</v>
      </c>
      <c r="E111" s="12">
        <v>45575.394444444399</v>
      </c>
      <c r="F111" s="14"/>
      <c r="G111" s="14">
        <v>45575.401307870401</v>
      </c>
      <c r="H111" s="13">
        <v>1452800</v>
      </c>
    </row>
    <row r="112" spans="1:8" ht="15.2" customHeight="1">
      <c r="A112" s="8"/>
      <c r="B112" s="9" t="s">
        <v>212</v>
      </c>
      <c r="C112" s="10"/>
      <c r="D112" s="10"/>
      <c r="E112" s="10"/>
      <c r="F112" s="10"/>
      <c r="G112" s="10"/>
      <c r="H112" s="11"/>
    </row>
    <row r="113" spans="1:8" s="3" customFormat="1" ht="39.200000000000003" customHeight="1">
      <c r="A113" s="6">
        <f>A112+1</f>
        <v>1</v>
      </c>
      <c r="B113" s="6" t="s">
        <v>213</v>
      </c>
      <c r="C113" s="7" t="s">
        <v>214</v>
      </c>
      <c r="D113" s="7" t="s">
        <v>212</v>
      </c>
      <c r="E113" s="12">
        <v>45567.336111111101</v>
      </c>
      <c r="F113" s="14">
        <v>45602.090972222199</v>
      </c>
      <c r="G113" s="14">
        <v>45567.336712962999</v>
      </c>
      <c r="H113" s="13">
        <v>500000</v>
      </c>
    </row>
    <row r="114" spans="1:8" s="3" customFormat="1" ht="39.200000000000003" customHeight="1">
      <c r="A114" s="6">
        <f>A113+1</f>
        <v>2</v>
      </c>
      <c r="B114" s="6" t="s">
        <v>215</v>
      </c>
      <c r="C114" s="7" t="s">
        <v>216</v>
      </c>
      <c r="D114" s="7" t="s">
        <v>212</v>
      </c>
      <c r="E114" s="12">
        <v>45569.355555555601</v>
      </c>
      <c r="F114" s="14"/>
      <c r="G114" s="14">
        <v>45569.356099536999</v>
      </c>
      <c r="H114" s="13">
        <v>500000</v>
      </c>
    </row>
    <row r="115" spans="1:8" ht="15.2" customHeight="1">
      <c r="A115" s="8"/>
      <c r="B115" s="9" t="s">
        <v>217</v>
      </c>
      <c r="C115" s="10"/>
      <c r="D115" s="10"/>
      <c r="E115" s="10"/>
      <c r="F115" s="10"/>
      <c r="G115" s="10"/>
      <c r="H115" s="11"/>
    </row>
    <row r="116" spans="1:8" s="3" customFormat="1" ht="39.200000000000003" customHeight="1">
      <c r="A116" s="6">
        <f t="shared" ref="A116:A136" si="7">A115+1</f>
        <v>1</v>
      </c>
      <c r="B116" s="6" t="s">
        <v>218</v>
      </c>
      <c r="C116" s="7" t="s">
        <v>219</v>
      </c>
      <c r="D116" s="7" t="s">
        <v>217</v>
      </c>
      <c r="E116" s="12">
        <v>45559.2944444444</v>
      </c>
      <c r="F116" s="14">
        <v>45560.297916666699</v>
      </c>
      <c r="G116" s="14">
        <v>45559.346643518496</v>
      </c>
      <c r="H116" s="13">
        <v>1109000</v>
      </c>
    </row>
    <row r="117" spans="1:8" s="3" customFormat="1" ht="26.65" customHeight="1">
      <c r="A117" s="6">
        <f t="shared" si="7"/>
        <v>2</v>
      </c>
      <c r="B117" s="6" t="s">
        <v>220</v>
      </c>
      <c r="C117" s="7" t="s">
        <v>221</v>
      </c>
      <c r="D117" s="7" t="s">
        <v>217</v>
      </c>
      <c r="E117" s="12">
        <v>45584.343055555597</v>
      </c>
      <c r="F117" s="14">
        <v>45586.173611111102</v>
      </c>
      <c r="G117" s="14">
        <v>45586.642361111102</v>
      </c>
      <c r="H117" s="13">
        <v>150000</v>
      </c>
    </row>
    <row r="118" spans="1:8" s="3" customFormat="1" ht="39.200000000000003" customHeight="1">
      <c r="A118" s="6">
        <f t="shared" si="7"/>
        <v>3</v>
      </c>
      <c r="B118" s="6" t="s">
        <v>222</v>
      </c>
      <c r="C118" s="7" t="s">
        <v>223</v>
      </c>
      <c r="D118" s="7" t="s">
        <v>217</v>
      </c>
      <c r="E118" s="12">
        <v>45572.3256944444</v>
      </c>
      <c r="F118" s="14">
        <v>45573.423611111102</v>
      </c>
      <c r="G118" s="14">
        <v>45572.406574074099</v>
      </c>
      <c r="H118" s="13">
        <v>1000000</v>
      </c>
    </row>
    <row r="119" spans="1:8" s="3" customFormat="1" ht="39.200000000000003" customHeight="1">
      <c r="A119" s="6">
        <f t="shared" si="7"/>
        <v>4</v>
      </c>
      <c r="B119" s="6" t="s">
        <v>224</v>
      </c>
      <c r="C119" s="7" t="s">
        <v>225</v>
      </c>
      <c r="D119" s="7" t="s">
        <v>217</v>
      </c>
      <c r="E119" s="12">
        <v>45580.655555555597</v>
      </c>
      <c r="F119" s="14">
        <v>45595.340277777803</v>
      </c>
      <c r="G119" s="14">
        <v>45584.324988425898</v>
      </c>
      <c r="H119" s="13">
        <v>231000</v>
      </c>
    </row>
    <row r="120" spans="1:8" s="3" customFormat="1" ht="26.65" customHeight="1">
      <c r="A120" s="6">
        <f t="shared" si="7"/>
        <v>5</v>
      </c>
      <c r="B120" s="6" t="s">
        <v>226</v>
      </c>
      <c r="C120" s="7" t="s">
        <v>227</v>
      </c>
      <c r="D120" s="7" t="s">
        <v>217</v>
      </c>
      <c r="E120" s="12">
        <v>45577.639583333301</v>
      </c>
      <c r="F120" s="14">
        <v>45579.465277777803</v>
      </c>
      <c r="G120" s="14">
        <v>45579.345833333296</v>
      </c>
      <c r="H120" s="13">
        <v>273000</v>
      </c>
    </row>
    <row r="121" spans="1:8" s="3" customFormat="1" ht="39.200000000000003" customHeight="1">
      <c r="A121" s="6">
        <f t="shared" si="7"/>
        <v>6</v>
      </c>
      <c r="B121" s="6" t="s">
        <v>228</v>
      </c>
      <c r="C121" s="7" t="s">
        <v>229</v>
      </c>
      <c r="D121" s="7" t="s">
        <v>217</v>
      </c>
      <c r="E121" s="12">
        <v>45580.3569444444</v>
      </c>
      <c r="F121" s="14">
        <v>45580.465277777803</v>
      </c>
      <c r="G121" s="14">
        <v>45580.391666666699</v>
      </c>
      <c r="H121" s="13">
        <v>703000</v>
      </c>
    </row>
    <row r="122" spans="1:8" s="3" customFormat="1" ht="39.200000000000003" customHeight="1">
      <c r="A122" s="6">
        <f t="shared" si="7"/>
        <v>7</v>
      </c>
      <c r="B122" s="6" t="s">
        <v>230</v>
      </c>
      <c r="C122" s="7" t="s">
        <v>231</v>
      </c>
      <c r="D122" s="7" t="s">
        <v>217</v>
      </c>
      <c r="E122" s="12">
        <v>45583.313888888901</v>
      </c>
      <c r="F122" s="14">
        <v>45583.048611111102</v>
      </c>
      <c r="G122" s="14">
        <v>45583.453020833302</v>
      </c>
      <c r="H122" s="13">
        <v>660650</v>
      </c>
    </row>
    <row r="123" spans="1:8" s="3" customFormat="1" ht="26.65" customHeight="1">
      <c r="A123" s="6">
        <f t="shared" si="7"/>
        <v>8</v>
      </c>
      <c r="B123" s="6" t="s">
        <v>232</v>
      </c>
      <c r="C123" s="7" t="s">
        <v>233</v>
      </c>
      <c r="D123" s="7" t="s">
        <v>217</v>
      </c>
      <c r="E123" s="12">
        <v>45563.465277777803</v>
      </c>
      <c r="F123" s="14">
        <v>45565.381249999999</v>
      </c>
      <c r="G123" s="14">
        <v>45565.327337962997</v>
      </c>
      <c r="H123" s="13">
        <v>803000</v>
      </c>
    </row>
    <row r="124" spans="1:8" s="3" customFormat="1" ht="39.200000000000003" customHeight="1">
      <c r="A124" s="6">
        <f t="shared" si="7"/>
        <v>9</v>
      </c>
      <c r="B124" s="6" t="s">
        <v>234</v>
      </c>
      <c r="C124" s="7" t="s">
        <v>235</v>
      </c>
      <c r="D124" s="7" t="s">
        <v>217</v>
      </c>
      <c r="E124" s="12">
        <v>45574.353472222203</v>
      </c>
      <c r="F124" s="14">
        <v>45574.465277777803</v>
      </c>
      <c r="G124" s="14">
        <v>45574.425000000003</v>
      </c>
      <c r="H124" s="13">
        <v>440860</v>
      </c>
    </row>
    <row r="125" spans="1:8" s="3" customFormat="1" ht="26.65" customHeight="1">
      <c r="A125" s="6">
        <f t="shared" si="7"/>
        <v>10</v>
      </c>
      <c r="B125" s="6" t="s">
        <v>236</v>
      </c>
      <c r="C125" s="7" t="s">
        <v>237</v>
      </c>
      <c r="D125" s="7" t="s">
        <v>217</v>
      </c>
      <c r="E125" s="12">
        <v>45581.637499999997</v>
      </c>
      <c r="F125" s="14">
        <v>45581.131944444402</v>
      </c>
      <c r="G125" s="14">
        <v>45581.644155092603</v>
      </c>
      <c r="H125" s="13">
        <v>750000</v>
      </c>
    </row>
    <row r="126" spans="1:8" s="3" customFormat="1" ht="39.200000000000003" customHeight="1">
      <c r="A126" s="6">
        <f t="shared" si="7"/>
        <v>11</v>
      </c>
      <c r="B126" s="6" t="s">
        <v>238</v>
      </c>
      <c r="C126" s="7" t="s">
        <v>239</v>
      </c>
      <c r="D126" s="7" t="s">
        <v>217</v>
      </c>
      <c r="E126" s="12">
        <v>45567.277083333298</v>
      </c>
      <c r="F126" s="14">
        <v>45590.131944444402</v>
      </c>
      <c r="G126" s="14">
        <v>45567.380555555603</v>
      </c>
      <c r="H126" s="13">
        <v>273000</v>
      </c>
    </row>
    <row r="127" spans="1:8" s="3" customFormat="1" ht="39.200000000000003" customHeight="1">
      <c r="A127" s="6">
        <f t="shared" si="7"/>
        <v>12</v>
      </c>
      <c r="B127" s="6" t="s">
        <v>240</v>
      </c>
      <c r="C127" s="7" t="s">
        <v>155</v>
      </c>
      <c r="D127" s="7" t="s">
        <v>217</v>
      </c>
      <c r="E127" s="12">
        <v>45576.347222222197</v>
      </c>
      <c r="F127" s="14">
        <v>45576.048611111102</v>
      </c>
      <c r="G127" s="14">
        <v>45576.410416666702</v>
      </c>
      <c r="H127" s="13">
        <v>490860</v>
      </c>
    </row>
    <row r="128" spans="1:8" s="3" customFormat="1" ht="39.200000000000003" customHeight="1">
      <c r="A128" s="6">
        <f t="shared" si="7"/>
        <v>13</v>
      </c>
      <c r="B128" s="6" t="s">
        <v>241</v>
      </c>
      <c r="C128" s="7" t="s">
        <v>242</v>
      </c>
      <c r="D128" s="7" t="s">
        <v>217</v>
      </c>
      <c r="E128" s="12">
        <v>45566.434027777803</v>
      </c>
      <c r="F128" s="14"/>
      <c r="G128" s="14">
        <v>45566.446331018502</v>
      </c>
      <c r="H128" s="13">
        <v>230650</v>
      </c>
    </row>
    <row r="129" spans="1:8" s="3" customFormat="1" ht="26.65" customHeight="1">
      <c r="A129" s="6">
        <f t="shared" si="7"/>
        <v>14</v>
      </c>
      <c r="B129" s="6" t="s">
        <v>243</v>
      </c>
      <c r="C129" s="7" t="s">
        <v>244</v>
      </c>
      <c r="D129" s="7" t="s">
        <v>217</v>
      </c>
      <c r="E129" s="12">
        <v>45572.324999999997</v>
      </c>
      <c r="F129" s="14">
        <v>45572.465277777803</v>
      </c>
      <c r="G129" s="14">
        <v>45572.347465277802</v>
      </c>
      <c r="H129" s="13">
        <v>273000</v>
      </c>
    </row>
    <row r="130" spans="1:8" s="3" customFormat="1" ht="39.200000000000003" customHeight="1">
      <c r="A130" s="6">
        <f t="shared" si="7"/>
        <v>15</v>
      </c>
      <c r="B130" s="6" t="s">
        <v>245</v>
      </c>
      <c r="C130" s="7" t="s">
        <v>246</v>
      </c>
      <c r="D130" s="7" t="s">
        <v>217</v>
      </c>
      <c r="E130" s="12">
        <v>45579.345833333296</v>
      </c>
      <c r="F130" s="14"/>
      <c r="G130" s="14">
        <v>45579.3850578704</v>
      </c>
      <c r="H130" s="13">
        <v>230650</v>
      </c>
    </row>
    <row r="131" spans="1:8" s="3" customFormat="1" ht="26.65" customHeight="1">
      <c r="A131" s="6">
        <f t="shared" si="7"/>
        <v>16</v>
      </c>
      <c r="B131" s="6" t="s">
        <v>247</v>
      </c>
      <c r="C131" s="7" t="s">
        <v>248</v>
      </c>
      <c r="D131" s="7" t="s">
        <v>217</v>
      </c>
      <c r="E131" s="12">
        <v>45580.380555555603</v>
      </c>
      <c r="F131" s="14"/>
      <c r="G131" s="14">
        <v>45580.414097222201</v>
      </c>
      <c r="H131" s="13">
        <v>230650</v>
      </c>
    </row>
    <row r="132" spans="1:8" s="3" customFormat="1" ht="39.200000000000003" customHeight="1">
      <c r="A132" s="6">
        <f t="shared" si="7"/>
        <v>17</v>
      </c>
      <c r="B132" s="6" t="s">
        <v>249</v>
      </c>
      <c r="C132" s="7" t="s">
        <v>250</v>
      </c>
      <c r="D132" s="7" t="s">
        <v>217</v>
      </c>
      <c r="E132" s="12">
        <v>45565.3659722222</v>
      </c>
      <c r="F132" s="14"/>
      <c r="G132" s="14">
        <v>45565.3898611111</v>
      </c>
      <c r="H132" s="13">
        <v>1033650</v>
      </c>
    </row>
    <row r="133" spans="1:8" s="3" customFormat="1" ht="39.200000000000003" customHeight="1">
      <c r="A133" s="6">
        <f t="shared" si="7"/>
        <v>18</v>
      </c>
      <c r="B133" s="6" t="s">
        <v>251</v>
      </c>
      <c r="C133" s="7" t="s">
        <v>252</v>
      </c>
      <c r="D133" s="7" t="s">
        <v>217</v>
      </c>
      <c r="E133" s="12">
        <v>45557.511111111096</v>
      </c>
      <c r="F133" s="14">
        <v>45586.423611111102</v>
      </c>
      <c r="G133" s="14">
        <v>45558.351342592599</v>
      </c>
      <c r="H133" s="13">
        <v>273000</v>
      </c>
    </row>
    <row r="134" spans="1:8" s="3" customFormat="1" ht="39.200000000000003" customHeight="1">
      <c r="A134" s="6">
        <f t="shared" si="7"/>
        <v>19</v>
      </c>
      <c r="B134" s="6" t="s">
        <v>253</v>
      </c>
      <c r="C134" s="7" t="s">
        <v>233</v>
      </c>
      <c r="D134" s="7" t="s">
        <v>217</v>
      </c>
      <c r="E134" s="12">
        <v>45587.574999999997</v>
      </c>
      <c r="F134" s="14">
        <v>45587.090277777803</v>
      </c>
      <c r="G134" s="14">
        <v>45587.575949074097</v>
      </c>
      <c r="H134" s="13">
        <v>2500000</v>
      </c>
    </row>
    <row r="135" spans="1:8" s="3" customFormat="1" ht="39.200000000000003" customHeight="1">
      <c r="A135" s="6">
        <f t="shared" si="7"/>
        <v>20</v>
      </c>
      <c r="B135" s="6" t="s">
        <v>254</v>
      </c>
      <c r="C135" s="7" t="s">
        <v>255</v>
      </c>
      <c r="D135" s="7" t="s">
        <v>217</v>
      </c>
      <c r="E135" s="12">
        <v>45564.917361111096</v>
      </c>
      <c r="F135" s="14">
        <v>45566.298611111102</v>
      </c>
      <c r="G135" s="14">
        <v>45565.357037037</v>
      </c>
      <c r="H135" s="13">
        <v>809000</v>
      </c>
    </row>
    <row r="136" spans="1:8" s="3" customFormat="1" ht="39.200000000000003" customHeight="1">
      <c r="A136" s="6">
        <f t="shared" si="7"/>
        <v>21</v>
      </c>
      <c r="B136" s="6" t="s">
        <v>256</v>
      </c>
      <c r="C136" s="7" t="s">
        <v>257</v>
      </c>
      <c r="D136" s="7" t="s">
        <v>217</v>
      </c>
      <c r="E136" s="12">
        <v>45569.298611111102</v>
      </c>
      <c r="F136" s="14">
        <v>45569.131944444402</v>
      </c>
      <c r="G136" s="14">
        <v>45569.332916666703</v>
      </c>
      <c r="H136" s="13">
        <v>349000</v>
      </c>
    </row>
    <row r="137" spans="1:8" ht="15.2" customHeight="1">
      <c r="A137" s="8"/>
      <c r="B137" s="9" t="s">
        <v>258</v>
      </c>
      <c r="C137" s="10"/>
      <c r="D137" s="10"/>
      <c r="E137" s="10"/>
      <c r="F137" s="10"/>
      <c r="G137" s="10"/>
      <c r="H137" s="11"/>
    </row>
    <row r="138" spans="1:8" s="3" customFormat="1" ht="39.200000000000003" customHeight="1">
      <c r="A138" s="6">
        <f>A137+1</f>
        <v>1</v>
      </c>
      <c r="B138" s="6" t="s">
        <v>259</v>
      </c>
      <c r="C138" s="7" t="s">
        <v>260</v>
      </c>
      <c r="D138" s="7" t="s">
        <v>258</v>
      </c>
      <c r="E138" s="12">
        <v>45567.34375</v>
      </c>
      <c r="F138" s="14"/>
      <c r="G138" s="14">
        <v>45567.398611111101</v>
      </c>
      <c r="H138" s="13">
        <v>385100</v>
      </c>
    </row>
    <row r="139" spans="1:8" s="3" customFormat="1" ht="39.200000000000003" customHeight="1">
      <c r="A139" s="6">
        <f>A138+1</f>
        <v>2</v>
      </c>
      <c r="B139" s="6" t="s">
        <v>261</v>
      </c>
      <c r="C139" s="7" t="s">
        <v>262</v>
      </c>
      <c r="D139" s="7" t="s">
        <v>258</v>
      </c>
      <c r="E139" s="12">
        <v>45579.331944444399</v>
      </c>
      <c r="F139" s="14"/>
      <c r="G139" s="14">
        <v>45579.4910648148</v>
      </c>
      <c r="H139" s="13">
        <v>675200</v>
      </c>
    </row>
    <row r="140" spans="1:8" s="3" customFormat="1" ht="39.200000000000003" customHeight="1">
      <c r="A140" s="6">
        <f>A139+1</f>
        <v>3</v>
      </c>
      <c r="B140" s="6" t="s">
        <v>263</v>
      </c>
      <c r="C140" s="7" t="s">
        <v>264</v>
      </c>
      <c r="D140" s="7" t="s">
        <v>258</v>
      </c>
      <c r="E140" s="12">
        <v>45560.464583333298</v>
      </c>
      <c r="F140" s="14">
        <v>45595.423611111102</v>
      </c>
      <c r="G140" s="14">
        <v>45561.305925925903</v>
      </c>
      <c r="H140" s="13">
        <v>892150</v>
      </c>
    </row>
    <row r="141" spans="1:8" ht="15.2" customHeight="1">
      <c r="A141" s="8"/>
      <c r="B141" s="9" t="s">
        <v>265</v>
      </c>
      <c r="C141" s="10"/>
      <c r="D141" s="10"/>
      <c r="E141" s="10"/>
      <c r="F141" s="10"/>
      <c r="G141" s="10"/>
      <c r="H141" s="11"/>
    </row>
    <row r="142" spans="1:8" s="3" customFormat="1" ht="39.200000000000003" customHeight="1">
      <c r="A142" s="6">
        <f t="shared" ref="A142:A159" si="8">A141+1</f>
        <v>1</v>
      </c>
      <c r="B142" s="6" t="s">
        <v>266</v>
      </c>
      <c r="C142" s="7" t="s">
        <v>267</v>
      </c>
      <c r="D142" s="7" t="s">
        <v>265</v>
      </c>
      <c r="E142" s="12">
        <v>45574.359027777798</v>
      </c>
      <c r="F142" s="14">
        <v>45574.423611111102</v>
      </c>
      <c r="G142" s="14">
        <v>45574.498159722199</v>
      </c>
      <c r="H142" s="13">
        <v>350000</v>
      </c>
    </row>
    <row r="143" spans="1:8" s="3" customFormat="1" ht="26.65" customHeight="1">
      <c r="A143" s="6">
        <f t="shared" si="8"/>
        <v>2</v>
      </c>
      <c r="B143" s="6" t="s">
        <v>268</v>
      </c>
      <c r="C143" s="7" t="s">
        <v>269</v>
      </c>
      <c r="D143" s="7" t="s">
        <v>265</v>
      </c>
      <c r="E143" s="12">
        <v>45573.3659722222</v>
      </c>
      <c r="F143" s="14">
        <v>45573.465277777803</v>
      </c>
      <c r="G143" s="14">
        <v>45573.367824074099</v>
      </c>
      <c r="H143" s="13">
        <v>1500000</v>
      </c>
    </row>
    <row r="144" spans="1:8" s="3" customFormat="1" ht="39.200000000000003" customHeight="1">
      <c r="A144" s="6">
        <f t="shared" si="8"/>
        <v>3</v>
      </c>
      <c r="B144" s="6" t="s">
        <v>270</v>
      </c>
      <c r="C144" s="7" t="s">
        <v>271</v>
      </c>
      <c r="D144" s="7" t="s">
        <v>265</v>
      </c>
      <c r="E144" s="12">
        <v>45561.3527777778</v>
      </c>
      <c r="F144" s="14">
        <v>45589.423611111102</v>
      </c>
      <c r="G144" s="14">
        <v>45561.353692129604</v>
      </c>
      <c r="H144" s="13">
        <v>700000</v>
      </c>
    </row>
    <row r="145" spans="1:8" s="3" customFormat="1" ht="39.200000000000003" customHeight="1">
      <c r="A145" s="6">
        <f t="shared" si="8"/>
        <v>4</v>
      </c>
      <c r="B145" s="6" t="s">
        <v>272</v>
      </c>
      <c r="C145" s="7" t="s">
        <v>273</v>
      </c>
      <c r="D145" s="7" t="s">
        <v>265</v>
      </c>
      <c r="E145" s="12">
        <v>45565.339583333298</v>
      </c>
      <c r="F145" s="14">
        <v>45589.381944444402</v>
      </c>
      <c r="G145" s="14">
        <v>45565.341238425899</v>
      </c>
      <c r="H145" s="13">
        <v>700000</v>
      </c>
    </row>
    <row r="146" spans="1:8" s="3" customFormat="1" ht="39.200000000000003" customHeight="1">
      <c r="A146" s="6">
        <f t="shared" si="8"/>
        <v>5</v>
      </c>
      <c r="B146" s="6" t="s">
        <v>274</v>
      </c>
      <c r="C146" s="7" t="s">
        <v>275</v>
      </c>
      <c r="D146" s="7" t="s">
        <v>265</v>
      </c>
      <c r="E146" s="12">
        <v>45565.367361111101</v>
      </c>
      <c r="F146" s="14">
        <v>45565.089583333298</v>
      </c>
      <c r="G146" s="14">
        <v>45565.3852430556</v>
      </c>
      <c r="H146" s="13">
        <v>400000</v>
      </c>
    </row>
    <row r="147" spans="1:8" s="3" customFormat="1" ht="39.200000000000003" customHeight="1">
      <c r="A147" s="6">
        <f t="shared" si="8"/>
        <v>6</v>
      </c>
      <c r="B147" s="6" t="s">
        <v>276</v>
      </c>
      <c r="C147" s="7" t="s">
        <v>277</v>
      </c>
      <c r="D147" s="7" t="s">
        <v>265</v>
      </c>
      <c r="E147" s="12">
        <v>45567.5402777778</v>
      </c>
      <c r="F147" s="14">
        <v>45572.090277777803</v>
      </c>
      <c r="G147" s="14">
        <v>45568.579675925903</v>
      </c>
      <c r="H147" s="13">
        <v>299000</v>
      </c>
    </row>
    <row r="148" spans="1:8" s="3" customFormat="1" ht="39.200000000000003" customHeight="1">
      <c r="A148" s="6">
        <f t="shared" si="8"/>
        <v>7</v>
      </c>
      <c r="B148" s="6" t="s">
        <v>278</v>
      </c>
      <c r="C148" s="7" t="s">
        <v>279</v>
      </c>
      <c r="D148" s="7" t="s">
        <v>265</v>
      </c>
      <c r="E148" s="12">
        <v>45582.344444444403</v>
      </c>
      <c r="F148" s="14"/>
      <c r="G148" s="14">
        <v>45582.357905092598</v>
      </c>
      <c r="H148" s="13">
        <v>1407650</v>
      </c>
    </row>
    <row r="149" spans="1:8" s="3" customFormat="1" ht="39.200000000000003" customHeight="1">
      <c r="A149" s="6">
        <f t="shared" si="8"/>
        <v>8</v>
      </c>
      <c r="B149" s="6" t="s">
        <v>280</v>
      </c>
      <c r="C149" s="7" t="s">
        <v>281</v>
      </c>
      <c r="D149" s="7" t="s">
        <v>265</v>
      </c>
      <c r="E149" s="12">
        <v>45578.611111111102</v>
      </c>
      <c r="F149" s="14"/>
      <c r="G149" s="14">
        <v>45579.316331018497</v>
      </c>
      <c r="H149" s="13">
        <v>2090000</v>
      </c>
    </row>
    <row r="150" spans="1:8" s="3" customFormat="1" ht="39.200000000000003" customHeight="1">
      <c r="A150" s="6">
        <f t="shared" si="8"/>
        <v>9</v>
      </c>
      <c r="B150" s="6" t="s">
        <v>282</v>
      </c>
      <c r="C150" s="7" t="s">
        <v>283</v>
      </c>
      <c r="D150" s="7" t="s">
        <v>265</v>
      </c>
      <c r="E150" s="12">
        <v>45577.456944444399</v>
      </c>
      <c r="F150" s="14"/>
      <c r="G150" s="14">
        <v>45580.374976851897</v>
      </c>
      <c r="H150" s="13">
        <v>899000</v>
      </c>
    </row>
    <row r="151" spans="1:8" s="3" customFormat="1" ht="26.65" customHeight="1">
      <c r="A151" s="6">
        <f t="shared" si="8"/>
        <v>10</v>
      </c>
      <c r="B151" s="6" t="s">
        <v>284</v>
      </c>
      <c r="C151" s="7" t="s">
        <v>285</v>
      </c>
      <c r="D151" s="7" t="s">
        <v>265</v>
      </c>
      <c r="E151" s="12">
        <v>45580.324305555601</v>
      </c>
      <c r="F151" s="14"/>
      <c r="G151" s="14">
        <v>45580.426701388897</v>
      </c>
      <c r="H151" s="13">
        <v>1065000</v>
      </c>
    </row>
    <row r="152" spans="1:8" s="3" customFormat="1" ht="26.65" customHeight="1">
      <c r="A152" s="6">
        <f t="shared" si="8"/>
        <v>11</v>
      </c>
      <c r="B152" s="6" t="s">
        <v>286</v>
      </c>
      <c r="C152" s="7" t="s">
        <v>287</v>
      </c>
      <c r="D152" s="7" t="s">
        <v>265</v>
      </c>
      <c r="E152" s="12">
        <v>45586.335416666698</v>
      </c>
      <c r="F152" s="14">
        <v>45593.298611111102</v>
      </c>
      <c r="G152" s="14">
        <v>45586.347199074102</v>
      </c>
      <c r="H152" s="13">
        <v>447650</v>
      </c>
    </row>
    <row r="153" spans="1:8" s="3" customFormat="1" ht="51.75" customHeight="1">
      <c r="A153" s="6">
        <f t="shared" si="8"/>
        <v>12</v>
      </c>
      <c r="B153" s="6" t="s">
        <v>288</v>
      </c>
      <c r="C153" s="7" t="s">
        <v>289</v>
      </c>
      <c r="D153" s="7" t="s">
        <v>265</v>
      </c>
      <c r="E153" s="12">
        <v>45558.461805555598</v>
      </c>
      <c r="F153" s="14"/>
      <c r="G153" s="14">
        <v>45559.573611111096</v>
      </c>
      <c r="H153" s="13">
        <v>856650</v>
      </c>
    </row>
    <row r="154" spans="1:8" s="3" customFormat="1" ht="39.200000000000003" customHeight="1">
      <c r="A154" s="6">
        <f t="shared" si="8"/>
        <v>13</v>
      </c>
      <c r="B154" s="6" t="s">
        <v>290</v>
      </c>
      <c r="C154" s="7" t="s">
        <v>291</v>
      </c>
      <c r="D154" s="7" t="s">
        <v>265</v>
      </c>
      <c r="E154" s="12">
        <v>45567.340277777803</v>
      </c>
      <c r="F154" s="14"/>
      <c r="G154" s="14">
        <v>45567.418749999997</v>
      </c>
      <c r="H154" s="13">
        <v>493000</v>
      </c>
    </row>
    <row r="155" spans="1:8" s="3" customFormat="1" ht="39.200000000000003" customHeight="1">
      <c r="A155" s="6">
        <f t="shared" si="8"/>
        <v>14</v>
      </c>
      <c r="B155" s="6" t="s">
        <v>292</v>
      </c>
      <c r="C155" s="7" t="s">
        <v>293</v>
      </c>
      <c r="D155" s="7" t="s">
        <v>265</v>
      </c>
      <c r="E155" s="12">
        <v>45587.368055555598</v>
      </c>
      <c r="F155" s="14">
        <v>45587.173611111102</v>
      </c>
      <c r="G155" s="14">
        <v>45587.411666666703</v>
      </c>
      <c r="H155" s="13">
        <v>273000</v>
      </c>
    </row>
    <row r="156" spans="1:8" s="3" customFormat="1" ht="39.200000000000003" customHeight="1">
      <c r="A156" s="6">
        <f t="shared" si="8"/>
        <v>15</v>
      </c>
      <c r="B156" s="6" t="s">
        <v>294</v>
      </c>
      <c r="C156" s="7" t="s">
        <v>295</v>
      </c>
      <c r="D156" s="7" t="s">
        <v>265</v>
      </c>
      <c r="E156" s="12">
        <v>45569.307638888902</v>
      </c>
      <c r="F156" s="14">
        <v>45569.506944444402</v>
      </c>
      <c r="G156" s="14">
        <v>45569.389699074098</v>
      </c>
      <c r="H156" s="13">
        <v>184050</v>
      </c>
    </row>
    <row r="157" spans="1:8" s="3" customFormat="1" ht="39.200000000000003" customHeight="1">
      <c r="A157" s="6">
        <f t="shared" si="8"/>
        <v>16</v>
      </c>
      <c r="B157" s="6" t="s">
        <v>296</v>
      </c>
      <c r="C157" s="7" t="s">
        <v>297</v>
      </c>
      <c r="D157" s="7" t="s">
        <v>265</v>
      </c>
      <c r="E157" s="12">
        <v>45586.352083333302</v>
      </c>
      <c r="F157" s="14">
        <v>45586.298611111102</v>
      </c>
      <c r="G157" s="14">
        <v>45586.582962963003</v>
      </c>
      <c r="H157" s="13">
        <v>947650</v>
      </c>
    </row>
    <row r="158" spans="1:8" s="3" customFormat="1" ht="26.65" customHeight="1">
      <c r="A158" s="6">
        <f t="shared" si="8"/>
        <v>17</v>
      </c>
      <c r="B158" s="6" t="s">
        <v>298</v>
      </c>
      <c r="C158" s="7" t="s">
        <v>299</v>
      </c>
      <c r="D158" s="7" t="s">
        <v>265</v>
      </c>
      <c r="E158" s="12">
        <v>45581.421527777798</v>
      </c>
      <c r="F158" s="14"/>
      <c r="G158" s="14">
        <v>45581.433564814797</v>
      </c>
      <c r="H158" s="13">
        <v>357650</v>
      </c>
    </row>
    <row r="159" spans="1:8" s="3" customFormat="1" ht="26.65" customHeight="1">
      <c r="A159" s="6">
        <f t="shared" si="8"/>
        <v>18</v>
      </c>
      <c r="B159" s="6" t="s">
        <v>300</v>
      </c>
      <c r="C159" s="7" t="s">
        <v>301</v>
      </c>
      <c r="D159" s="7" t="s">
        <v>265</v>
      </c>
      <c r="E159" s="12">
        <v>45587.430555555598</v>
      </c>
      <c r="F159" s="14"/>
      <c r="G159" s="14">
        <v>45587.676747685196</v>
      </c>
      <c r="H159" s="13">
        <v>447650</v>
      </c>
    </row>
    <row r="160" spans="1:8" ht="15.2" customHeight="1">
      <c r="A160" s="8"/>
      <c r="B160" s="9" t="s">
        <v>302</v>
      </c>
      <c r="C160" s="10"/>
      <c r="D160" s="10"/>
      <c r="E160" s="10"/>
      <c r="F160" s="10"/>
      <c r="G160" s="10"/>
      <c r="H160" s="11"/>
    </row>
    <row r="161" spans="1:8" s="3" customFormat="1" ht="39.200000000000003" customHeight="1">
      <c r="A161" s="6">
        <f t="shared" ref="A161:A167" si="9">A160+1</f>
        <v>1</v>
      </c>
      <c r="B161" s="6" t="s">
        <v>303</v>
      </c>
      <c r="C161" s="7" t="s">
        <v>304</v>
      </c>
      <c r="D161" s="7" t="s">
        <v>302</v>
      </c>
      <c r="E161" s="12">
        <v>45574.3347222222</v>
      </c>
      <c r="F161" s="14">
        <v>45574.090277777803</v>
      </c>
      <c r="G161" s="14">
        <v>45574.346342592602</v>
      </c>
      <c r="H161" s="13">
        <v>178000</v>
      </c>
    </row>
    <row r="162" spans="1:8" s="3" customFormat="1" ht="39.200000000000003" customHeight="1">
      <c r="A162" s="6">
        <f t="shared" si="9"/>
        <v>2</v>
      </c>
      <c r="B162" s="6" t="s">
        <v>305</v>
      </c>
      <c r="C162" s="7" t="s">
        <v>306</v>
      </c>
      <c r="D162" s="7" t="s">
        <v>302</v>
      </c>
      <c r="E162" s="12">
        <v>45560.324999999997</v>
      </c>
      <c r="F162" s="14">
        <v>45560.047916666699</v>
      </c>
      <c r="G162" s="14">
        <v>45560.3416782407</v>
      </c>
      <c r="H162" s="13">
        <v>856000</v>
      </c>
    </row>
    <row r="163" spans="1:8" s="3" customFormat="1" ht="39.200000000000003" customHeight="1">
      <c r="A163" s="6">
        <f t="shared" si="9"/>
        <v>3</v>
      </c>
      <c r="B163" s="6" t="s">
        <v>307</v>
      </c>
      <c r="C163" s="7" t="s">
        <v>308</v>
      </c>
      <c r="D163" s="7" t="s">
        <v>302</v>
      </c>
      <c r="E163" s="12">
        <v>45585.398611111101</v>
      </c>
      <c r="F163" s="14">
        <v>45586.381944444402</v>
      </c>
      <c r="G163" s="14">
        <v>45586.415601851899</v>
      </c>
      <c r="H163" s="13">
        <v>294000</v>
      </c>
    </row>
    <row r="164" spans="1:8" s="3" customFormat="1" ht="26.65" customHeight="1">
      <c r="A164" s="6">
        <f t="shared" si="9"/>
        <v>4</v>
      </c>
      <c r="B164" s="6" t="s">
        <v>309</v>
      </c>
      <c r="C164" s="7" t="s">
        <v>310</v>
      </c>
      <c r="D164" s="7" t="s">
        <v>302</v>
      </c>
      <c r="E164" s="12">
        <v>45564.659722222197</v>
      </c>
      <c r="F164" s="14">
        <v>45565.422916666699</v>
      </c>
      <c r="G164" s="14">
        <v>45565.566759259302</v>
      </c>
      <c r="H164" s="13">
        <v>231200</v>
      </c>
    </row>
    <row r="165" spans="1:8" s="3" customFormat="1" ht="39.200000000000003" customHeight="1">
      <c r="A165" s="6">
        <f t="shared" si="9"/>
        <v>5</v>
      </c>
      <c r="B165" s="6" t="s">
        <v>311</v>
      </c>
      <c r="C165" s="7" t="s">
        <v>312</v>
      </c>
      <c r="D165" s="7" t="s">
        <v>302</v>
      </c>
      <c r="E165" s="12">
        <v>45567.400694444397</v>
      </c>
      <c r="F165" s="14">
        <v>45567.090277777803</v>
      </c>
      <c r="G165" s="14">
        <v>45567.616134259297</v>
      </c>
      <c r="H165" s="13">
        <v>265200</v>
      </c>
    </row>
    <row r="166" spans="1:8" s="3" customFormat="1" ht="26.65" customHeight="1">
      <c r="A166" s="6">
        <f t="shared" si="9"/>
        <v>6</v>
      </c>
      <c r="B166" s="6" t="s">
        <v>313</v>
      </c>
      <c r="C166" s="7" t="s">
        <v>314</v>
      </c>
      <c r="D166" s="7" t="s">
        <v>302</v>
      </c>
      <c r="E166" s="12">
        <v>45571.7944444444</v>
      </c>
      <c r="F166" s="14">
        <v>45572.131944444402</v>
      </c>
      <c r="G166" s="14">
        <v>45572.315312500003</v>
      </c>
      <c r="H166" s="13">
        <v>588000</v>
      </c>
    </row>
    <row r="167" spans="1:8" s="3" customFormat="1" ht="26.65" customHeight="1">
      <c r="A167" s="6">
        <f t="shared" si="9"/>
        <v>7</v>
      </c>
      <c r="B167" s="6" t="s">
        <v>315</v>
      </c>
      <c r="C167" s="7" t="s">
        <v>316</v>
      </c>
      <c r="D167" s="7" t="s">
        <v>302</v>
      </c>
      <c r="E167" s="12">
        <v>45561.6381944444</v>
      </c>
      <c r="F167" s="14">
        <v>45562.131249999999</v>
      </c>
      <c r="G167" s="14">
        <v>45561.6430555556</v>
      </c>
      <c r="H167" s="13">
        <v>200000</v>
      </c>
    </row>
    <row r="168" spans="1:8" ht="15.2" customHeight="1">
      <c r="A168" s="8"/>
      <c r="B168" s="9" t="s">
        <v>317</v>
      </c>
      <c r="C168" s="10"/>
      <c r="D168" s="10"/>
      <c r="E168" s="10"/>
      <c r="F168" s="10"/>
      <c r="G168" s="10"/>
      <c r="H168" s="11"/>
    </row>
    <row r="169" spans="1:8" s="3" customFormat="1" ht="39.200000000000003" customHeight="1">
      <c r="A169" s="6">
        <f t="shared" ref="A169:A189" si="10">A168+1</f>
        <v>1</v>
      </c>
      <c r="B169" s="6" t="s">
        <v>318</v>
      </c>
      <c r="C169" s="7" t="s">
        <v>319</v>
      </c>
      <c r="D169" s="7" t="s">
        <v>317</v>
      </c>
      <c r="E169" s="12">
        <v>45574.270138888904</v>
      </c>
      <c r="F169" s="14"/>
      <c r="G169" s="14">
        <v>45574.302268518499</v>
      </c>
      <c r="H169" s="13">
        <v>1135650</v>
      </c>
    </row>
    <row r="170" spans="1:8" s="3" customFormat="1" ht="39.200000000000003" customHeight="1">
      <c r="A170" s="6">
        <f t="shared" si="10"/>
        <v>2</v>
      </c>
      <c r="B170" s="6" t="s">
        <v>320</v>
      </c>
      <c r="C170" s="7" t="s">
        <v>321</v>
      </c>
      <c r="D170" s="7" t="s">
        <v>317</v>
      </c>
      <c r="E170" s="12">
        <v>45567.287499999999</v>
      </c>
      <c r="F170" s="14">
        <v>45567.090277777803</v>
      </c>
      <c r="G170" s="14">
        <v>45567.433692129598</v>
      </c>
      <c r="H170" s="13">
        <v>1678000</v>
      </c>
    </row>
    <row r="171" spans="1:8" s="3" customFormat="1" ht="39.200000000000003" customHeight="1">
      <c r="A171" s="6">
        <f t="shared" si="10"/>
        <v>3</v>
      </c>
      <c r="B171" s="6" t="s">
        <v>322</v>
      </c>
      <c r="C171" s="7" t="s">
        <v>323</v>
      </c>
      <c r="D171" s="7" t="s">
        <v>317</v>
      </c>
      <c r="E171" s="12">
        <v>45586.345833333296</v>
      </c>
      <c r="F171" s="14">
        <v>45587.423611111102</v>
      </c>
      <c r="G171" s="14">
        <v>45586.403599537</v>
      </c>
      <c r="H171" s="13">
        <v>456000</v>
      </c>
    </row>
    <row r="172" spans="1:8" s="3" customFormat="1" ht="26.65" customHeight="1">
      <c r="A172" s="6">
        <f t="shared" si="10"/>
        <v>4</v>
      </c>
      <c r="B172" s="6" t="s">
        <v>324</v>
      </c>
      <c r="C172" s="7" t="s">
        <v>325</v>
      </c>
      <c r="D172" s="7" t="s">
        <v>317</v>
      </c>
      <c r="E172" s="12">
        <v>45582.641666666699</v>
      </c>
      <c r="F172" s="14">
        <v>45582.131944444402</v>
      </c>
      <c r="G172" s="14">
        <v>45582.643923611096</v>
      </c>
      <c r="H172" s="13">
        <v>500000</v>
      </c>
    </row>
    <row r="173" spans="1:8" s="3" customFormat="1" ht="39.200000000000003" customHeight="1">
      <c r="A173" s="6">
        <f t="shared" si="10"/>
        <v>5</v>
      </c>
      <c r="B173" s="6" t="s">
        <v>326</v>
      </c>
      <c r="C173" s="7" t="s">
        <v>327</v>
      </c>
      <c r="D173" s="7" t="s">
        <v>317</v>
      </c>
      <c r="E173" s="12">
        <v>45580.2631944444</v>
      </c>
      <c r="F173" s="14">
        <v>45580.048611111102</v>
      </c>
      <c r="G173" s="14">
        <v>45580.3968634259</v>
      </c>
      <c r="H173" s="13">
        <v>2686350</v>
      </c>
    </row>
    <row r="174" spans="1:8" s="3" customFormat="1" ht="52.15" customHeight="1">
      <c r="A174" s="6">
        <f t="shared" si="10"/>
        <v>6</v>
      </c>
      <c r="B174" s="6" t="s">
        <v>328</v>
      </c>
      <c r="C174" s="7" t="s">
        <v>329</v>
      </c>
      <c r="D174" s="7" t="s">
        <v>317</v>
      </c>
      <c r="E174" s="12">
        <v>45571.359722222202</v>
      </c>
      <c r="F174" s="14">
        <v>45573.340277777803</v>
      </c>
      <c r="G174" s="14">
        <v>45572.421886574099</v>
      </c>
      <c r="H174" s="13">
        <v>1125000</v>
      </c>
    </row>
    <row r="175" spans="1:8" s="3" customFormat="1" ht="26.65" customHeight="1">
      <c r="A175" s="6">
        <f t="shared" si="10"/>
        <v>7</v>
      </c>
      <c r="B175" s="6" t="s">
        <v>330</v>
      </c>
      <c r="C175" s="7" t="s">
        <v>331</v>
      </c>
      <c r="D175" s="7" t="s">
        <v>317</v>
      </c>
      <c r="E175" s="12">
        <v>45562.572222222203</v>
      </c>
      <c r="F175" s="14">
        <v>45562.172916666699</v>
      </c>
      <c r="G175" s="14">
        <v>45562.664675925902</v>
      </c>
      <c r="H175" s="13">
        <v>1778000</v>
      </c>
    </row>
    <row r="176" spans="1:8" s="3" customFormat="1" ht="26.65" customHeight="1">
      <c r="A176" s="6">
        <f t="shared" si="10"/>
        <v>8</v>
      </c>
      <c r="B176" s="6" t="s">
        <v>332</v>
      </c>
      <c r="C176" s="7" t="s">
        <v>333</v>
      </c>
      <c r="D176" s="7" t="s">
        <v>317</v>
      </c>
      <c r="E176" s="12">
        <v>45574.6743055556</v>
      </c>
      <c r="F176" s="14">
        <v>45576.465277777803</v>
      </c>
      <c r="G176" s="14">
        <v>45576.317407407398</v>
      </c>
      <c r="H176" s="13">
        <v>471200</v>
      </c>
    </row>
    <row r="177" spans="1:8" s="3" customFormat="1" ht="39.200000000000003" customHeight="1">
      <c r="A177" s="6">
        <f t="shared" si="10"/>
        <v>9</v>
      </c>
      <c r="B177" s="6" t="s">
        <v>334</v>
      </c>
      <c r="C177" s="7" t="s">
        <v>335</v>
      </c>
      <c r="D177" s="7" t="s">
        <v>317</v>
      </c>
      <c r="E177" s="12">
        <v>45587.344444444403</v>
      </c>
      <c r="F177" s="14">
        <v>45589.131944444402</v>
      </c>
      <c r="G177" s="14">
        <v>45586.377407407403</v>
      </c>
      <c r="H177" s="13">
        <v>178650</v>
      </c>
    </row>
    <row r="178" spans="1:8" s="3" customFormat="1" ht="39.200000000000003" customHeight="1">
      <c r="A178" s="6">
        <f t="shared" si="10"/>
        <v>10</v>
      </c>
      <c r="B178" s="6" t="s">
        <v>336</v>
      </c>
      <c r="C178" s="7" t="s">
        <v>337</v>
      </c>
      <c r="D178" s="7" t="s">
        <v>317</v>
      </c>
      <c r="E178" s="12">
        <v>45562.574999999997</v>
      </c>
      <c r="F178" s="14">
        <v>45562.172916666699</v>
      </c>
      <c r="G178" s="14">
        <v>45562.575868055603</v>
      </c>
      <c r="H178" s="13">
        <v>500000</v>
      </c>
    </row>
    <row r="179" spans="1:8" s="3" customFormat="1" ht="39.200000000000003" customHeight="1">
      <c r="A179" s="6">
        <f t="shared" si="10"/>
        <v>11</v>
      </c>
      <c r="B179" s="6" t="s">
        <v>338</v>
      </c>
      <c r="C179" s="7" t="s">
        <v>339</v>
      </c>
      <c r="D179" s="7" t="s">
        <v>317</v>
      </c>
      <c r="E179" s="12">
        <v>45573.345138888901</v>
      </c>
      <c r="F179" s="14">
        <v>45573.215277777803</v>
      </c>
      <c r="G179" s="14">
        <v>45573.465578703697</v>
      </c>
      <c r="H179" s="13">
        <v>256000</v>
      </c>
    </row>
    <row r="180" spans="1:8" s="3" customFormat="1" ht="39.200000000000003" customHeight="1">
      <c r="A180" s="6">
        <f t="shared" si="10"/>
        <v>12</v>
      </c>
      <c r="B180" s="6" t="s">
        <v>340</v>
      </c>
      <c r="C180" s="7" t="s">
        <v>341</v>
      </c>
      <c r="D180" s="7" t="s">
        <v>317</v>
      </c>
      <c r="E180" s="12">
        <v>45574.626388888901</v>
      </c>
      <c r="F180" s="14">
        <v>45575.173611111102</v>
      </c>
      <c r="G180" s="14">
        <v>45575.458124999997</v>
      </c>
      <c r="H180" s="13">
        <v>200000</v>
      </c>
    </row>
    <row r="181" spans="1:8" s="3" customFormat="1" ht="39.200000000000003" customHeight="1">
      <c r="A181" s="6">
        <f t="shared" si="10"/>
        <v>13</v>
      </c>
      <c r="B181" s="6" t="s">
        <v>342</v>
      </c>
      <c r="C181" s="7" t="s">
        <v>343</v>
      </c>
      <c r="D181" s="7" t="s">
        <v>317</v>
      </c>
      <c r="E181" s="12">
        <v>45587.371527777803</v>
      </c>
      <c r="F181" s="14">
        <v>45588.423611111102</v>
      </c>
      <c r="G181" s="14">
        <v>45587.479583333297</v>
      </c>
      <c r="H181" s="13">
        <v>856000</v>
      </c>
    </row>
    <row r="182" spans="1:8" s="3" customFormat="1" ht="39.200000000000003" customHeight="1">
      <c r="A182" s="6">
        <f t="shared" si="10"/>
        <v>14</v>
      </c>
      <c r="B182" s="6" t="s">
        <v>344</v>
      </c>
      <c r="C182" s="7" t="s">
        <v>345</v>
      </c>
      <c r="D182" s="7" t="s">
        <v>317</v>
      </c>
      <c r="E182" s="12">
        <v>45568.302083333299</v>
      </c>
      <c r="F182" s="14">
        <v>45569.465277777803</v>
      </c>
      <c r="G182" s="14">
        <v>45568.701388888898</v>
      </c>
      <c r="H182" s="13">
        <v>289650</v>
      </c>
    </row>
    <row r="183" spans="1:8" s="3" customFormat="1" ht="26.65" customHeight="1">
      <c r="A183" s="6">
        <f t="shared" si="10"/>
        <v>15</v>
      </c>
      <c r="B183" s="6" t="s">
        <v>346</v>
      </c>
      <c r="C183" s="7" t="s">
        <v>347</v>
      </c>
      <c r="D183" s="7" t="s">
        <v>317</v>
      </c>
      <c r="E183" s="12">
        <v>45584.614583333299</v>
      </c>
      <c r="F183" s="14">
        <v>45587.173611111102</v>
      </c>
      <c r="G183" s="14">
        <v>45587.343414351897</v>
      </c>
      <c r="H183" s="13">
        <v>778000</v>
      </c>
    </row>
    <row r="184" spans="1:8" s="3" customFormat="1" ht="26.65" customHeight="1">
      <c r="A184" s="6">
        <f t="shared" si="10"/>
        <v>16</v>
      </c>
      <c r="B184" s="6" t="s">
        <v>348</v>
      </c>
      <c r="C184" s="7" t="s">
        <v>349</v>
      </c>
      <c r="D184" s="7" t="s">
        <v>317</v>
      </c>
      <c r="E184" s="12">
        <v>45575.298611111102</v>
      </c>
      <c r="F184" s="14">
        <v>45576.298611111102</v>
      </c>
      <c r="G184" s="14">
        <v>45575.376689814802</v>
      </c>
      <c r="H184" s="13">
        <v>782000</v>
      </c>
    </row>
    <row r="185" spans="1:8" s="3" customFormat="1" ht="39.200000000000003" customHeight="1">
      <c r="A185" s="6">
        <f t="shared" si="10"/>
        <v>17</v>
      </c>
      <c r="B185" s="6" t="s">
        <v>350</v>
      </c>
      <c r="C185" s="7" t="s">
        <v>351</v>
      </c>
      <c r="D185" s="7" t="s">
        <v>317</v>
      </c>
      <c r="E185" s="12">
        <v>45561.295833333301</v>
      </c>
      <c r="F185" s="14">
        <v>45567.340277777803</v>
      </c>
      <c r="G185" s="14">
        <v>45561.3350810185</v>
      </c>
      <c r="H185" s="13">
        <v>778000</v>
      </c>
    </row>
    <row r="186" spans="1:8" s="3" customFormat="1" ht="26.65" customHeight="1">
      <c r="A186" s="6">
        <f t="shared" si="10"/>
        <v>18</v>
      </c>
      <c r="B186" s="6" t="s">
        <v>352</v>
      </c>
      <c r="C186" s="7" t="s">
        <v>353</v>
      </c>
      <c r="D186" s="7" t="s">
        <v>317</v>
      </c>
      <c r="E186" s="12">
        <v>45587.536111111098</v>
      </c>
      <c r="F186" s="14">
        <v>45606.382638888899</v>
      </c>
      <c r="G186" s="14">
        <v>45587.537453703699</v>
      </c>
      <c r="H186" s="13">
        <v>454650</v>
      </c>
    </row>
    <row r="187" spans="1:8" s="3" customFormat="1" ht="26.65" customHeight="1">
      <c r="A187" s="6">
        <f t="shared" si="10"/>
        <v>19</v>
      </c>
      <c r="B187" s="6" t="s">
        <v>354</v>
      </c>
      <c r="C187" s="7" t="s">
        <v>355</v>
      </c>
      <c r="D187" s="7" t="s">
        <v>317</v>
      </c>
      <c r="E187" s="12">
        <v>45586.4777777778</v>
      </c>
      <c r="F187" s="14"/>
      <c r="G187" s="14">
        <v>45586.705694444398</v>
      </c>
      <c r="H187" s="13">
        <v>1213650</v>
      </c>
    </row>
    <row r="188" spans="1:8" s="3" customFormat="1" ht="39.200000000000003" customHeight="1">
      <c r="A188" s="6">
        <f t="shared" si="10"/>
        <v>20</v>
      </c>
      <c r="B188" s="6" t="s">
        <v>356</v>
      </c>
      <c r="C188" s="7" t="s">
        <v>357</v>
      </c>
      <c r="D188" s="7" t="s">
        <v>317</v>
      </c>
      <c r="E188" s="12">
        <v>45562.346527777801</v>
      </c>
      <c r="F188" s="14">
        <v>45562.131249999999</v>
      </c>
      <c r="G188" s="14">
        <v>45562.402268518497</v>
      </c>
      <c r="H188" s="13">
        <v>1178000</v>
      </c>
    </row>
    <row r="189" spans="1:8" s="3" customFormat="1" ht="39.200000000000003" customHeight="1">
      <c r="A189" s="6">
        <f t="shared" si="10"/>
        <v>21</v>
      </c>
      <c r="B189" s="6" t="s">
        <v>358</v>
      </c>
      <c r="C189" s="7" t="s">
        <v>359</v>
      </c>
      <c r="D189" s="7" t="s">
        <v>317</v>
      </c>
      <c r="E189" s="12">
        <v>45577.310416666704</v>
      </c>
      <c r="F189" s="14">
        <v>45577.090277777803</v>
      </c>
      <c r="G189" s="14">
        <v>45577.373229166697</v>
      </c>
      <c r="H189" s="13">
        <v>778000</v>
      </c>
    </row>
    <row r="190" spans="1:8" ht="15.2" customHeight="1">
      <c r="A190" s="8"/>
      <c r="B190" s="9" t="s">
        <v>360</v>
      </c>
      <c r="C190" s="10"/>
      <c r="D190" s="10"/>
      <c r="E190" s="10"/>
      <c r="F190" s="10"/>
      <c r="G190" s="10"/>
      <c r="H190" s="11"/>
    </row>
    <row r="191" spans="1:8" s="3" customFormat="1" ht="26.65" customHeight="1">
      <c r="A191" s="6">
        <f>A190+1</f>
        <v>1</v>
      </c>
      <c r="B191" s="6" t="s">
        <v>361</v>
      </c>
      <c r="C191" s="7" t="s">
        <v>362</v>
      </c>
      <c r="D191" s="7" t="s">
        <v>360</v>
      </c>
      <c r="E191" s="12">
        <v>45575.402083333298</v>
      </c>
      <c r="F191" s="14">
        <v>45576.381944444402</v>
      </c>
      <c r="G191" s="14">
        <v>45576.3293402778</v>
      </c>
      <c r="H191" s="13">
        <v>2269200</v>
      </c>
    </row>
    <row r="192" spans="1:8" ht="15.2" customHeight="1">
      <c r="A192" s="8"/>
      <c r="B192" s="9" t="s">
        <v>363</v>
      </c>
      <c r="C192" s="10"/>
      <c r="D192" s="10"/>
      <c r="E192" s="10"/>
      <c r="F192" s="10"/>
      <c r="G192" s="10"/>
      <c r="H192" s="11"/>
    </row>
    <row r="193" spans="1:8" s="3" customFormat="1" ht="39.200000000000003" customHeight="1">
      <c r="A193" s="6">
        <f t="shared" ref="A193:A212" si="11">A192+1</f>
        <v>1</v>
      </c>
      <c r="B193" s="6" t="s">
        <v>364</v>
      </c>
      <c r="C193" s="7" t="s">
        <v>365</v>
      </c>
      <c r="D193" s="7" t="s">
        <v>363</v>
      </c>
      <c r="E193" s="12">
        <v>45572.6694444444</v>
      </c>
      <c r="F193" s="14">
        <v>45573.423611111102</v>
      </c>
      <c r="G193" s="14">
        <v>45573.337453703702</v>
      </c>
      <c r="H193" s="13">
        <v>201000</v>
      </c>
    </row>
    <row r="194" spans="1:8" s="3" customFormat="1" ht="39.200000000000003" customHeight="1">
      <c r="A194" s="6">
        <f t="shared" si="11"/>
        <v>2</v>
      </c>
      <c r="B194" s="6" t="s">
        <v>366</v>
      </c>
      <c r="C194" s="7" t="s">
        <v>367</v>
      </c>
      <c r="D194" s="7" t="s">
        <v>363</v>
      </c>
      <c r="E194" s="12">
        <v>45566.288888888899</v>
      </c>
      <c r="F194" s="14">
        <v>45566.048611111102</v>
      </c>
      <c r="G194" s="14">
        <v>45566.295150462996</v>
      </c>
      <c r="H194" s="13">
        <v>195000</v>
      </c>
    </row>
    <row r="195" spans="1:8" s="3" customFormat="1" ht="39.200000000000003" customHeight="1">
      <c r="A195" s="6">
        <f t="shared" si="11"/>
        <v>3</v>
      </c>
      <c r="B195" s="6" t="s">
        <v>368</v>
      </c>
      <c r="C195" s="7" t="s">
        <v>369</v>
      </c>
      <c r="D195" s="7" t="s">
        <v>363</v>
      </c>
      <c r="E195" s="12">
        <v>45560.417361111096</v>
      </c>
      <c r="F195" s="14">
        <v>45560.131249999999</v>
      </c>
      <c r="G195" s="14">
        <v>45560.4229513889</v>
      </c>
      <c r="H195" s="13">
        <v>833000</v>
      </c>
    </row>
    <row r="196" spans="1:8" s="3" customFormat="1" ht="26.65" customHeight="1">
      <c r="A196" s="6">
        <f t="shared" si="11"/>
        <v>4</v>
      </c>
      <c r="B196" s="6" t="s">
        <v>370</v>
      </c>
      <c r="C196" s="7" t="s">
        <v>371</v>
      </c>
      <c r="D196" s="7" t="s">
        <v>363</v>
      </c>
      <c r="E196" s="12">
        <v>45560.295833333301</v>
      </c>
      <c r="F196" s="14">
        <v>45560.422916666699</v>
      </c>
      <c r="G196" s="14">
        <v>45560.303437499999</v>
      </c>
      <c r="H196" s="13">
        <v>378000</v>
      </c>
    </row>
    <row r="197" spans="1:8" s="3" customFormat="1" ht="26.65" customHeight="1">
      <c r="A197" s="6">
        <f t="shared" si="11"/>
        <v>5</v>
      </c>
      <c r="B197" s="6" t="s">
        <v>372</v>
      </c>
      <c r="C197" s="7" t="s">
        <v>373</v>
      </c>
      <c r="D197" s="7" t="s">
        <v>363</v>
      </c>
      <c r="E197" s="12">
        <v>45561.663194444402</v>
      </c>
      <c r="F197" s="14"/>
      <c r="G197" s="14">
        <v>45562.5245601852</v>
      </c>
      <c r="H197" s="13">
        <v>1611650</v>
      </c>
    </row>
    <row r="198" spans="1:8" s="3" customFormat="1" ht="26.65" customHeight="1">
      <c r="A198" s="6">
        <f t="shared" si="11"/>
        <v>6</v>
      </c>
      <c r="B198" s="6" t="s">
        <v>374</v>
      </c>
      <c r="C198" s="7" t="s">
        <v>375</v>
      </c>
      <c r="D198" s="7" t="s">
        <v>363</v>
      </c>
      <c r="E198" s="12">
        <v>45580.327777777798</v>
      </c>
      <c r="F198" s="14">
        <v>45580.131944444402</v>
      </c>
      <c r="G198" s="14">
        <v>45580.359120370398</v>
      </c>
      <c r="H198" s="13">
        <v>378000</v>
      </c>
    </row>
    <row r="199" spans="1:8" s="3" customFormat="1" ht="39.200000000000003" customHeight="1">
      <c r="A199" s="6">
        <f t="shared" si="11"/>
        <v>7</v>
      </c>
      <c r="B199" s="6" t="s">
        <v>376</v>
      </c>
      <c r="C199" s="7" t="s">
        <v>377</v>
      </c>
      <c r="D199" s="7" t="s">
        <v>363</v>
      </c>
      <c r="E199" s="12">
        <v>45565.363888888904</v>
      </c>
      <c r="F199" s="14">
        <v>45565.422916666699</v>
      </c>
      <c r="G199" s="14">
        <v>45565.430115740703</v>
      </c>
      <c r="H199" s="13">
        <v>707000</v>
      </c>
    </row>
    <row r="200" spans="1:8" s="3" customFormat="1" ht="39.200000000000003" customHeight="1">
      <c r="A200" s="6">
        <f t="shared" si="11"/>
        <v>8</v>
      </c>
      <c r="B200" s="6" t="s">
        <v>378</v>
      </c>
      <c r="C200" s="7" t="s">
        <v>250</v>
      </c>
      <c r="D200" s="7" t="s">
        <v>363</v>
      </c>
      <c r="E200" s="12">
        <v>45560.666666666701</v>
      </c>
      <c r="F200" s="14">
        <v>45561.464583333298</v>
      </c>
      <c r="G200" s="14">
        <v>45561.475428240701</v>
      </c>
      <c r="H200" s="13">
        <v>309000</v>
      </c>
    </row>
    <row r="201" spans="1:8" s="3" customFormat="1" ht="51.75" customHeight="1">
      <c r="A201" s="6">
        <f t="shared" si="11"/>
        <v>9</v>
      </c>
      <c r="B201" s="6" t="s">
        <v>379</v>
      </c>
      <c r="C201" s="7" t="s">
        <v>312</v>
      </c>
      <c r="D201" s="7" t="s">
        <v>363</v>
      </c>
      <c r="E201" s="12">
        <v>45575.644444444399</v>
      </c>
      <c r="F201" s="14">
        <v>45575.215277777803</v>
      </c>
      <c r="G201" s="14">
        <v>45575.717615740701</v>
      </c>
      <c r="H201" s="13">
        <v>405000</v>
      </c>
    </row>
    <row r="202" spans="1:8" s="3" customFormat="1" ht="39.200000000000003" customHeight="1">
      <c r="A202" s="6">
        <f t="shared" si="11"/>
        <v>10</v>
      </c>
      <c r="B202" s="6" t="s">
        <v>380</v>
      </c>
      <c r="C202" s="7" t="s">
        <v>381</v>
      </c>
      <c r="D202" s="7" t="s">
        <v>363</v>
      </c>
      <c r="E202" s="12">
        <v>45557.856249999997</v>
      </c>
      <c r="F202" s="14">
        <v>45558.381249999999</v>
      </c>
      <c r="G202" s="14">
        <v>45558.2984490741</v>
      </c>
      <c r="H202" s="13">
        <v>1178000</v>
      </c>
    </row>
    <row r="203" spans="1:8" s="3" customFormat="1" ht="26.65" customHeight="1">
      <c r="A203" s="6">
        <f t="shared" si="11"/>
        <v>11</v>
      </c>
      <c r="B203" s="6" t="s">
        <v>382</v>
      </c>
      <c r="C203" s="7" t="s">
        <v>383</v>
      </c>
      <c r="D203" s="7" t="s">
        <v>363</v>
      </c>
      <c r="E203" s="12">
        <v>45566.425694444399</v>
      </c>
      <c r="F203" s="14">
        <v>45566.465277777803</v>
      </c>
      <c r="G203" s="14">
        <v>45566.434050925898</v>
      </c>
      <c r="H203" s="13">
        <v>2050000</v>
      </c>
    </row>
    <row r="204" spans="1:8" s="3" customFormat="1" ht="26.65" customHeight="1">
      <c r="A204" s="6">
        <f t="shared" si="11"/>
        <v>12</v>
      </c>
      <c r="B204" s="6" t="s">
        <v>384</v>
      </c>
      <c r="C204" s="7" t="s">
        <v>385</v>
      </c>
      <c r="D204" s="7" t="s">
        <v>363</v>
      </c>
      <c r="E204" s="12">
        <v>45581.880555555603</v>
      </c>
      <c r="F204" s="14">
        <v>45582.340277777803</v>
      </c>
      <c r="G204" s="14">
        <v>45582.304837962998</v>
      </c>
      <c r="H204" s="13">
        <v>454000</v>
      </c>
    </row>
    <row r="205" spans="1:8" s="3" customFormat="1" ht="39.200000000000003" customHeight="1">
      <c r="A205" s="6">
        <f t="shared" si="11"/>
        <v>13</v>
      </c>
      <c r="B205" s="6" t="s">
        <v>386</v>
      </c>
      <c r="C205" s="7" t="s">
        <v>387</v>
      </c>
      <c r="D205" s="7" t="s">
        <v>363</v>
      </c>
      <c r="E205" s="12">
        <v>45586.320833333302</v>
      </c>
      <c r="F205" s="14">
        <v>45586.048611111102</v>
      </c>
      <c r="G205" s="14">
        <v>45586.349374999998</v>
      </c>
      <c r="H205" s="13">
        <v>1065200</v>
      </c>
    </row>
    <row r="206" spans="1:8" s="3" customFormat="1" ht="39.200000000000003" customHeight="1">
      <c r="A206" s="6">
        <f t="shared" si="11"/>
        <v>14</v>
      </c>
      <c r="B206" s="6" t="s">
        <v>388</v>
      </c>
      <c r="C206" s="7" t="s">
        <v>389</v>
      </c>
      <c r="D206" s="7" t="s">
        <v>363</v>
      </c>
      <c r="E206" s="12">
        <v>45572.3305555556</v>
      </c>
      <c r="F206" s="14"/>
      <c r="G206" s="14">
        <v>45572.414583333302</v>
      </c>
      <c r="H206" s="13">
        <v>661000</v>
      </c>
    </row>
    <row r="207" spans="1:8" s="3" customFormat="1" ht="39.200000000000003" customHeight="1">
      <c r="A207" s="6">
        <f t="shared" si="11"/>
        <v>15</v>
      </c>
      <c r="B207" s="6" t="s">
        <v>390</v>
      </c>
      <c r="C207" s="7" t="s">
        <v>391</v>
      </c>
      <c r="D207" s="7" t="s">
        <v>363</v>
      </c>
      <c r="E207" s="12">
        <v>45584.305555555598</v>
      </c>
      <c r="F207" s="14">
        <v>45584.423611111102</v>
      </c>
      <c r="G207" s="14">
        <v>45584.333310185197</v>
      </c>
      <c r="H207" s="13">
        <v>1355000</v>
      </c>
    </row>
    <row r="208" spans="1:8" s="3" customFormat="1" ht="39.200000000000003" customHeight="1">
      <c r="A208" s="6">
        <f t="shared" si="11"/>
        <v>16</v>
      </c>
      <c r="B208" s="6" t="s">
        <v>392</v>
      </c>
      <c r="C208" s="7" t="s">
        <v>393</v>
      </c>
      <c r="D208" s="7" t="s">
        <v>363</v>
      </c>
      <c r="E208" s="12">
        <v>45562.365277777797</v>
      </c>
      <c r="F208" s="14">
        <v>45562.089583333298</v>
      </c>
      <c r="G208" s="14">
        <v>45562.372037036999</v>
      </c>
      <c r="H208" s="13">
        <v>255000</v>
      </c>
    </row>
    <row r="209" spans="1:8" s="3" customFormat="1" ht="39.200000000000003" customHeight="1">
      <c r="A209" s="6">
        <f t="shared" si="11"/>
        <v>17</v>
      </c>
      <c r="B209" s="6" t="s">
        <v>394</v>
      </c>
      <c r="C209" s="7" t="s">
        <v>395</v>
      </c>
      <c r="D209" s="7" t="s">
        <v>363</v>
      </c>
      <c r="E209" s="12">
        <v>45583.480555555601</v>
      </c>
      <c r="F209" s="14">
        <v>45584.131944444402</v>
      </c>
      <c r="G209" s="14">
        <v>45584.650659722203</v>
      </c>
      <c r="H209" s="13">
        <v>181000</v>
      </c>
    </row>
    <row r="210" spans="1:8" s="3" customFormat="1" ht="39.200000000000003" customHeight="1">
      <c r="A210" s="6">
        <f t="shared" si="11"/>
        <v>18</v>
      </c>
      <c r="B210" s="6" t="s">
        <v>396</v>
      </c>
      <c r="C210" s="7" t="s">
        <v>397</v>
      </c>
      <c r="D210" s="7" t="s">
        <v>363</v>
      </c>
      <c r="E210" s="12">
        <v>45569.300694444399</v>
      </c>
      <c r="F210" s="14">
        <v>45569.048611111102</v>
      </c>
      <c r="G210" s="14">
        <v>45569.406365740702</v>
      </c>
      <c r="H210" s="13">
        <v>198200</v>
      </c>
    </row>
    <row r="211" spans="1:8" s="3" customFormat="1" ht="39.200000000000003" customHeight="1">
      <c r="A211" s="6">
        <f t="shared" si="11"/>
        <v>19</v>
      </c>
      <c r="B211" s="6" t="s">
        <v>398</v>
      </c>
      <c r="C211" s="7" t="s">
        <v>399</v>
      </c>
      <c r="D211" s="7" t="s">
        <v>363</v>
      </c>
      <c r="E211" s="12">
        <v>45587.376388888901</v>
      </c>
      <c r="F211" s="14">
        <v>45587.465277777803</v>
      </c>
      <c r="G211" s="14">
        <v>45587.468761574099</v>
      </c>
      <c r="H211" s="13">
        <v>509000</v>
      </c>
    </row>
    <row r="212" spans="1:8" s="3" customFormat="1" ht="39.200000000000003" customHeight="1">
      <c r="A212" s="6">
        <f t="shared" si="11"/>
        <v>20</v>
      </c>
      <c r="B212" s="6" t="s">
        <v>400</v>
      </c>
      <c r="C212" s="7" t="s">
        <v>401</v>
      </c>
      <c r="D212" s="7" t="s">
        <v>363</v>
      </c>
      <c r="E212" s="12">
        <v>45586.5625</v>
      </c>
      <c r="F212" s="14">
        <v>45587.340277777803</v>
      </c>
      <c r="G212" s="14">
        <v>45587.350520833301</v>
      </c>
      <c r="H212" s="13">
        <v>181000</v>
      </c>
    </row>
    <row r="213" spans="1:8" ht="15.2" customHeight="1">
      <c r="A213" s="8"/>
      <c r="B213" s="9" t="s">
        <v>402</v>
      </c>
      <c r="C213" s="10"/>
      <c r="D213" s="10"/>
      <c r="E213" s="10"/>
      <c r="F213" s="10"/>
      <c r="G213" s="10"/>
      <c r="H213" s="11"/>
    </row>
    <row r="214" spans="1:8" s="3" customFormat="1" ht="26.65" customHeight="1">
      <c r="A214" s="6">
        <f>A213+1</f>
        <v>1</v>
      </c>
      <c r="B214" s="6" t="s">
        <v>403</v>
      </c>
      <c r="C214" s="7" t="s">
        <v>404</v>
      </c>
      <c r="D214" s="7" t="s">
        <v>402</v>
      </c>
      <c r="E214" s="12">
        <v>45573.292361111096</v>
      </c>
      <c r="F214" s="14">
        <v>45579.465277777803</v>
      </c>
      <c r="G214" s="14">
        <v>45574.422291666699</v>
      </c>
      <c r="H214" s="13">
        <v>512200</v>
      </c>
    </row>
    <row r="215" spans="1:8" s="3" customFormat="1" ht="39.200000000000003" customHeight="1">
      <c r="A215" s="6">
        <f>A214+1</f>
        <v>2</v>
      </c>
      <c r="B215" s="6" t="s">
        <v>405</v>
      </c>
      <c r="C215" s="7" t="s">
        <v>406</v>
      </c>
      <c r="D215" s="7" t="s">
        <v>402</v>
      </c>
      <c r="E215" s="12">
        <v>45561.344444444403</v>
      </c>
      <c r="F215" s="14">
        <v>45589.465277777803</v>
      </c>
      <c r="G215" s="14">
        <v>45561.581030092602</v>
      </c>
      <c r="H215" s="13">
        <v>185000</v>
      </c>
    </row>
    <row r="216" spans="1:8" s="3" customFormat="1" ht="39.200000000000003" customHeight="1">
      <c r="A216" s="6">
        <f>A215+1</f>
        <v>3</v>
      </c>
      <c r="B216" s="6" t="s">
        <v>407</v>
      </c>
      <c r="C216" s="7" t="s">
        <v>408</v>
      </c>
      <c r="D216" s="7" t="s">
        <v>402</v>
      </c>
      <c r="E216" s="12">
        <v>45582.598611111098</v>
      </c>
      <c r="F216" s="14">
        <v>45592.048611111102</v>
      </c>
      <c r="G216" s="14">
        <v>45583.411585648202</v>
      </c>
      <c r="H216" s="13">
        <v>453000</v>
      </c>
    </row>
    <row r="217" spans="1:8" ht="15.2" customHeight="1">
      <c r="A217" s="8"/>
      <c r="B217" s="9" t="s">
        <v>409</v>
      </c>
      <c r="C217" s="10"/>
      <c r="D217" s="10"/>
      <c r="E217" s="10"/>
      <c r="F217" s="10"/>
      <c r="G217" s="10"/>
      <c r="H217" s="11"/>
    </row>
    <row r="218" spans="1:8" s="3" customFormat="1" ht="39.200000000000003" customHeight="1">
      <c r="A218" s="6">
        <f t="shared" ref="A218:A246" si="12">A217+1</f>
        <v>1</v>
      </c>
      <c r="B218" s="6" t="s">
        <v>410</v>
      </c>
      <c r="C218" s="7" t="s">
        <v>411</v>
      </c>
      <c r="D218" s="7" t="s">
        <v>409</v>
      </c>
      <c r="E218" s="12">
        <v>45587.295833333301</v>
      </c>
      <c r="F218" s="14">
        <v>45587.423611111102</v>
      </c>
      <c r="G218" s="14">
        <v>45587.3204513889</v>
      </c>
      <c r="H218" s="13">
        <v>250000</v>
      </c>
    </row>
    <row r="219" spans="1:8" s="3" customFormat="1" ht="26.65" customHeight="1">
      <c r="A219" s="6">
        <f t="shared" si="12"/>
        <v>2</v>
      </c>
      <c r="B219" s="6" t="s">
        <v>412</v>
      </c>
      <c r="C219" s="7" t="s">
        <v>413</v>
      </c>
      <c r="D219" s="7" t="s">
        <v>409</v>
      </c>
      <c r="E219" s="12">
        <v>45557.706250000003</v>
      </c>
      <c r="F219" s="14">
        <v>45558.381249999999</v>
      </c>
      <c r="G219" s="14">
        <v>45558.318182870396</v>
      </c>
      <c r="H219" s="13">
        <v>215200</v>
      </c>
    </row>
    <row r="220" spans="1:8" s="3" customFormat="1" ht="39.200000000000003" customHeight="1">
      <c r="A220" s="6">
        <f t="shared" si="12"/>
        <v>3</v>
      </c>
      <c r="B220" s="6" t="s">
        <v>414</v>
      </c>
      <c r="C220" s="7" t="s">
        <v>415</v>
      </c>
      <c r="D220" s="7" t="s">
        <v>409</v>
      </c>
      <c r="E220" s="12">
        <v>45568.270138888904</v>
      </c>
      <c r="F220" s="14">
        <v>45568.381944444402</v>
      </c>
      <c r="G220" s="14">
        <v>45568.294027777803</v>
      </c>
      <c r="H220" s="13">
        <v>642000</v>
      </c>
    </row>
    <row r="221" spans="1:8" s="3" customFormat="1" ht="51.75" customHeight="1">
      <c r="A221" s="6">
        <f t="shared" si="12"/>
        <v>4</v>
      </c>
      <c r="B221" s="6" t="s">
        <v>416</v>
      </c>
      <c r="C221" s="7" t="s">
        <v>417</v>
      </c>
      <c r="D221" s="7" t="s">
        <v>409</v>
      </c>
      <c r="E221" s="12">
        <v>45586.409027777801</v>
      </c>
      <c r="F221" s="14">
        <v>45587.423611111102</v>
      </c>
      <c r="G221" s="14">
        <v>45587.281678240703</v>
      </c>
      <c r="H221" s="13">
        <v>300000</v>
      </c>
    </row>
    <row r="222" spans="1:8" s="3" customFormat="1" ht="26.65" customHeight="1">
      <c r="A222" s="6">
        <f t="shared" si="12"/>
        <v>5</v>
      </c>
      <c r="B222" s="6" t="s">
        <v>418</v>
      </c>
      <c r="C222" s="7" t="s">
        <v>419</v>
      </c>
      <c r="D222" s="7" t="s">
        <v>409</v>
      </c>
      <c r="E222" s="12">
        <v>45574.659722222197</v>
      </c>
      <c r="F222" s="14">
        <v>45575.423611111102</v>
      </c>
      <c r="G222" s="14">
        <v>45575.297754629602</v>
      </c>
      <c r="H222" s="13">
        <v>250000</v>
      </c>
    </row>
    <row r="223" spans="1:8" s="3" customFormat="1" ht="39.200000000000003" customHeight="1">
      <c r="A223" s="6">
        <f t="shared" si="12"/>
        <v>6</v>
      </c>
      <c r="B223" s="6" t="s">
        <v>420</v>
      </c>
      <c r="C223" s="7" t="s">
        <v>421</v>
      </c>
      <c r="D223" s="7" t="s">
        <v>409</v>
      </c>
      <c r="E223" s="12">
        <v>45568.322222222203</v>
      </c>
      <c r="F223" s="14"/>
      <c r="G223" s="14">
        <v>45568.338171296302</v>
      </c>
      <c r="H223" s="13">
        <v>903000</v>
      </c>
    </row>
    <row r="224" spans="1:8" s="3" customFormat="1" ht="39.200000000000003" customHeight="1">
      <c r="A224" s="6">
        <f t="shared" si="12"/>
        <v>7</v>
      </c>
      <c r="B224" s="6" t="s">
        <v>422</v>
      </c>
      <c r="C224" s="7" t="s">
        <v>423</v>
      </c>
      <c r="D224" s="7" t="s">
        <v>409</v>
      </c>
      <c r="E224" s="12">
        <v>45575.572916666701</v>
      </c>
      <c r="F224" s="14">
        <v>45576.465277777803</v>
      </c>
      <c r="G224" s="14">
        <v>45576.292581018497</v>
      </c>
      <c r="H224" s="13">
        <v>210000</v>
      </c>
    </row>
    <row r="225" spans="1:8" s="3" customFormat="1" ht="39.200000000000003" customHeight="1">
      <c r="A225" s="6">
        <f t="shared" si="12"/>
        <v>8</v>
      </c>
      <c r="B225" s="6" t="s">
        <v>424</v>
      </c>
      <c r="C225" s="7" t="s">
        <v>425</v>
      </c>
      <c r="D225" s="7" t="s">
        <v>409</v>
      </c>
      <c r="E225" s="12">
        <v>45566.370138888902</v>
      </c>
      <c r="F225" s="14">
        <v>45566.090277777803</v>
      </c>
      <c r="G225" s="14">
        <v>45566.391273148103</v>
      </c>
      <c r="H225" s="13">
        <v>250000</v>
      </c>
    </row>
    <row r="226" spans="1:8" s="3" customFormat="1" ht="26.65" customHeight="1">
      <c r="A226" s="6">
        <f t="shared" si="12"/>
        <v>9</v>
      </c>
      <c r="B226" s="6" t="s">
        <v>426</v>
      </c>
      <c r="C226" s="7" t="s">
        <v>427</v>
      </c>
      <c r="D226" s="7" t="s">
        <v>409</v>
      </c>
      <c r="E226" s="12">
        <v>45568.650694444397</v>
      </c>
      <c r="F226" s="14"/>
      <c r="G226" s="14">
        <v>45569.305520833303</v>
      </c>
      <c r="H226" s="13">
        <v>160650</v>
      </c>
    </row>
    <row r="227" spans="1:8" s="3" customFormat="1" ht="26.65" customHeight="1">
      <c r="A227" s="6">
        <f t="shared" si="12"/>
        <v>10</v>
      </c>
      <c r="B227" s="6" t="s">
        <v>428</v>
      </c>
      <c r="C227" s="7" t="s">
        <v>429</v>
      </c>
      <c r="D227" s="7" t="s">
        <v>409</v>
      </c>
      <c r="E227" s="12">
        <v>45569.6027777778</v>
      </c>
      <c r="F227" s="14"/>
      <c r="G227" s="14">
        <v>45569.684722222199</v>
      </c>
      <c r="H227" s="13">
        <v>207650</v>
      </c>
    </row>
    <row r="228" spans="1:8" s="3" customFormat="1" ht="39.200000000000003" customHeight="1">
      <c r="A228" s="6">
        <f t="shared" si="12"/>
        <v>11</v>
      </c>
      <c r="B228" s="6" t="s">
        <v>430</v>
      </c>
      <c r="C228" s="7" t="s">
        <v>431</v>
      </c>
      <c r="D228" s="7" t="s">
        <v>409</v>
      </c>
      <c r="E228" s="12">
        <v>45587.311111111099</v>
      </c>
      <c r="F228" s="14">
        <v>45587.465277777803</v>
      </c>
      <c r="G228" s="14">
        <v>45587.332916666703</v>
      </c>
      <c r="H228" s="13">
        <v>150000</v>
      </c>
    </row>
    <row r="229" spans="1:8" s="3" customFormat="1" ht="39.200000000000003" customHeight="1">
      <c r="A229" s="6">
        <f t="shared" si="12"/>
        <v>12</v>
      </c>
      <c r="B229" s="6" t="s">
        <v>432</v>
      </c>
      <c r="C229" s="7" t="s">
        <v>433</v>
      </c>
      <c r="D229" s="7" t="s">
        <v>409</v>
      </c>
      <c r="E229" s="12">
        <v>45586.335416666698</v>
      </c>
      <c r="F229" s="14">
        <v>45586.340277777803</v>
      </c>
      <c r="G229" s="14">
        <v>45586.384467592601</v>
      </c>
      <c r="H229" s="13">
        <v>303000</v>
      </c>
    </row>
    <row r="230" spans="1:8" s="3" customFormat="1" ht="26.65" customHeight="1">
      <c r="A230" s="6">
        <f t="shared" si="12"/>
        <v>13</v>
      </c>
      <c r="B230" s="6" t="s">
        <v>434</v>
      </c>
      <c r="C230" s="7" t="s">
        <v>435</v>
      </c>
      <c r="D230" s="7" t="s">
        <v>409</v>
      </c>
      <c r="E230" s="12">
        <v>45574.293055555601</v>
      </c>
      <c r="F230" s="14">
        <v>45574.465277777803</v>
      </c>
      <c r="G230" s="14">
        <v>45574.453715277799</v>
      </c>
      <c r="H230" s="13">
        <v>400000</v>
      </c>
    </row>
    <row r="231" spans="1:8" s="3" customFormat="1" ht="39.200000000000003" customHeight="1">
      <c r="A231" s="6">
        <f t="shared" si="12"/>
        <v>14</v>
      </c>
      <c r="B231" s="6" t="s">
        <v>436</v>
      </c>
      <c r="C231" s="7" t="s">
        <v>437</v>
      </c>
      <c r="D231" s="7" t="s">
        <v>409</v>
      </c>
      <c r="E231" s="12">
        <v>45572.672916666699</v>
      </c>
      <c r="F231" s="14">
        <v>45573.506944444402</v>
      </c>
      <c r="G231" s="14">
        <v>45573.324456018498</v>
      </c>
      <c r="H231" s="13">
        <v>210000</v>
      </c>
    </row>
    <row r="232" spans="1:8" s="3" customFormat="1" ht="39.200000000000003" customHeight="1">
      <c r="A232" s="6">
        <f t="shared" si="12"/>
        <v>15</v>
      </c>
      <c r="B232" s="6" t="s">
        <v>438</v>
      </c>
      <c r="C232" s="7" t="s">
        <v>439</v>
      </c>
      <c r="D232" s="7" t="s">
        <v>409</v>
      </c>
      <c r="E232" s="12">
        <v>45567.397916666698</v>
      </c>
      <c r="F232" s="14">
        <v>45567.090277777803</v>
      </c>
      <c r="G232" s="14">
        <v>45567.412418981497</v>
      </c>
      <c r="H232" s="13">
        <v>150000</v>
      </c>
    </row>
    <row r="233" spans="1:8" s="3" customFormat="1" ht="39.200000000000003" customHeight="1">
      <c r="A233" s="6">
        <f t="shared" si="12"/>
        <v>16</v>
      </c>
      <c r="B233" s="6" t="s">
        <v>440</v>
      </c>
      <c r="C233" s="7" t="s">
        <v>441</v>
      </c>
      <c r="D233" s="7" t="s">
        <v>409</v>
      </c>
      <c r="E233" s="12">
        <v>45576.315972222197</v>
      </c>
      <c r="F233" s="14">
        <v>45576.173611111102</v>
      </c>
      <c r="G233" s="14">
        <v>45576.351377314801</v>
      </c>
      <c r="H233" s="13">
        <v>250000</v>
      </c>
    </row>
    <row r="234" spans="1:8" s="3" customFormat="1" ht="39.200000000000003" customHeight="1">
      <c r="A234" s="6">
        <f t="shared" si="12"/>
        <v>17</v>
      </c>
      <c r="B234" s="6" t="s">
        <v>442</v>
      </c>
      <c r="C234" s="7" t="s">
        <v>443</v>
      </c>
      <c r="D234" s="7" t="s">
        <v>409</v>
      </c>
      <c r="E234" s="12">
        <v>45587.427083333299</v>
      </c>
      <c r="F234" s="14"/>
      <c r="G234" s="14">
        <v>45587.448611111096</v>
      </c>
      <c r="H234" s="13">
        <v>313650</v>
      </c>
    </row>
    <row r="235" spans="1:8" s="3" customFormat="1" ht="39.200000000000003" customHeight="1">
      <c r="A235" s="6">
        <f t="shared" si="12"/>
        <v>18</v>
      </c>
      <c r="B235" s="6" t="s">
        <v>444</v>
      </c>
      <c r="C235" s="7" t="s">
        <v>445</v>
      </c>
      <c r="D235" s="7" t="s">
        <v>409</v>
      </c>
      <c r="E235" s="12">
        <v>45566.311805555597</v>
      </c>
      <c r="F235" s="14">
        <v>45567.340277777803</v>
      </c>
      <c r="G235" s="14">
        <v>45566.368287037003</v>
      </c>
      <c r="H235" s="13">
        <v>451000</v>
      </c>
    </row>
    <row r="236" spans="1:8" s="3" customFormat="1" ht="26.65" customHeight="1">
      <c r="A236" s="6">
        <f t="shared" si="12"/>
        <v>19</v>
      </c>
      <c r="B236" s="6" t="s">
        <v>446</v>
      </c>
      <c r="C236" s="7" t="s">
        <v>447</v>
      </c>
      <c r="D236" s="7" t="s">
        <v>409</v>
      </c>
      <c r="E236" s="12">
        <v>45574.2944444444</v>
      </c>
      <c r="F236" s="14"/>
      <c r="G236" s="14">
        <v>45574.295949074098</v>
      </c>
      <c r="H236" s="13">
        <v>500000</v>
      </c>
    </row>
    <row r="237" spans="1:8" s="3" customFormat="1" ht="39.200000000000003" customHeight="1">
      <c r="A237" s="6">
        <f t="shared" si="12"/>
        <v>20</v>
      </c>
      <c r="B237" s="6" t="s">
        <v>448</v>
      </c>
      <c r="C237" s="7" t="s">
        <v>449</v>
      </c>
      <c r="D237" s="7" t="s">
        <v>409</v>
      </c>
      <c r="E237" s="12">
        <v>45576.295138888898</v>
      </c>
      <c r="F237" s="14">
        <v>45576.423611111102</v>
      </c>
      <c r="G237" s="14">
        <v>45576.325277777803</v>
      </c>
      <c r="H237" s="13">
        <v>250000</v>
      </c>
    </row>
    <row r="238" spans="1:8" s="3" customFormat="1" ht="39.200000000000003" customHeight="1">
      <c r="A238" s="6">
        <f t="shared" si="12"/>
        <v>21</v>
      </c>
      <c r="B238" s="6" t="s">
        <v>450</v>
      </c>
      <c r="C238" s="7" t="s">
        <v>451</v>
      </c>
      <c r="D238" s="7" t="s">
        <v>409</v>
      </c>
      <c r="E238" s="12">
        <v>45579.347916666702</v>
      </c>
      <c r="F238" s="14">
        <v>45579.090277777803</v>
      </c>
      <c r="G238" s="14">
        <v>45579.377916666701</v>
      </c>
      <c r="H238" s="13">
        <v>250000</v>
      </c>
    </row>
    <row r="239" spans="1:8" s="3" customFormat="1" ht="39.200000000000003" customHeight="1">
      <c r="A239" s="6">
        <f t="shared" si="12"/>
        <v>22</v>
      </c>
      <c r="B239" s="6" t="s">
        <v>452</v>
      </c>
      <c r="C239" s="7" t="s">
        <v>453</v>
      </c>
      <c r="D239" s="7" t="s">
        <v>409</v>
      </c>
      <c r="E239" s="12">
        <v>45587.84375</v>
      </c>
      <c r="F239" s="14">
        <v>45588.423611111102</v>
      </c>
      <c r="G239" s="14">
        <v>45587.851215277798</v>
      </c>
      <c r="H239" s="13">
        <v>350000</v>
      </c>
    </row>
    <row r="240" spans="1:8" s="3" customFormat="1" ht="39.200000000000003" customHeight="1">
      <c r="A240" s="6">
        <f t="shared" si="12"/>
        <v>23</v>
      </c>
      <c r="B240" s="6" t="s">
        <v>454</v>
      </c>
      <c r="C240" s="7" t="s">
        <v>455</v>
      </c>
      <c r="D240" s="7" t="s">
        <v>409</v>
      </c>
      <c r="E240" s="12">
        <v>45558.295833333301</v>
      </c>
      <c r="F240" s="14"/>
      <c r="G240" s="14">
        <v>45558.432303240697</v>
      </c>
      <c r="H240" s="13">
        <v>387000</v>
      </c>
    </row>
    <row r="241" spans="1:8" s="3" customFormat="1" ht="39.200000000000003" customHeight="1">
      <c r="A241" s="6">
        <f t="shared" si="12"/>
        <v>24</v>
      </c>
      <c r="B241" s="6" t="s">
        <v>456</v>
      </c>
      <c r="C241" s="7" t="s">
        <v>457</v>
      </c>
      <c r="D241" s="7" t="s">
        <v>409</v>
      </c>
      <c r="E241" s="12">
        <v>45580.409722222197</v>
      </c>
      <c r="F241" s="14"/>
      <c r="G241" s="14">
        <v>45580.624467592599</v>
      </c>
      <c r="H241" s="13">
        <v>653000</v>
      </c>
    </row>
    <row r="242" spans="1:8" s="3" customFormat="1" ht="26.65" customHeight="1">
      <c r="A242" s="6">
        <f t="shared" si="12"/>
        <v>25</v>
      </c>
      <c r="B242" s="6" t="s">
        <v>458</v>
      </c>
      <c r="C242" s="7" t="s">
        <v>459</v>
      </c>
      <c r="D242" s="7" t="s">
        <v>409</v>
      </c>
      <c r="E242" s="12">
        <v>45564.8881944444</v>
      </c>
      <c r="F242" s="14">
        <v>45589.465277777803</v>
      </c>
      <c r="G242" s="14">
        <v>45565.315983796303</v>
      </c>
      <c r="H242" s="13">
        <v>903000</v>
      </c>
    </row>
    <row r="243" spans="1:8" s="3" customFormat="1" ht="39.200000000000003" customHeight="1">
      <c r="A243" s="6">
        <f t="shared" si="12"/>
        <v>26</v>
      </c>
      <c r="B243" s="6" t="s">
        <v>460</v>
      </c>
      <c r="C243" s="7" t="s">
        <v>461</v>
      </c>
      <c r="D243" s="7" t="s">
        <v>409</v>
      </c>
      <c r="E243" s="12">
        <v>45572.5715277778</v>
      </c>
      <c r="F243" s="14">
        <v>45586.173611111102</v>
      </c>
      <c r="G243" s="14">
        <v>45586.379606481503</v>
      </c>
      <c r="H243" s="13">
        <v>235000</v>
      </c>
    </row>
    <row r="244" spans="1:8" s="3" customFormat="1" ht="39.200000000000003" customHeight="1">
      <c r="A244" s="6">
        <f t="shared" si="12"/>
        <v>27</v>
      </c>
      <c r="B244" s="6" t="s">
        <v>462</v>
      </c>
      <c r="C244" s="7" t="s">
        <v>463</v>
      </c>
      <c r="D244" s="7" t="s">
        <v>409</v>
      </c>
      <c r="E244" s="12">
        <v>45566.164583333302</v>
      </c>
      <c r="F244" s="14">
        <v>45566.090277777803</v>
      </c>
      <c r="G244" s="14">
        <v>45566.359537037002</v>
      </c>
      <c r="H244" s="13">
        <v>150000</v>
      </c>
    </row>
    <row r="245" spans="1:8" s="3" customFormat="1" ht="39.200000000000003" customHeight="1">
      <c r="A245" s="6">
        <f t="shared" si="12"/>
        <v>28</v>
      </c>
      <c r="B245" s="6" t="s">
        <v>464</v>
      </c>
      <c r="C245" s="7" t="s">
        <v>465</v>
      </c>
      <c r="D245" s="7" t="s">
        <v>409</v>
      </c>
      <c r="E245" s="12">
        <v>45565.302083333299</v>
      </c>
      <c r="F245" s="14">
        <v>45589.506944444402</v>
      </c>
      <c r="G245" s="14">
        <v>45565.333969907399</v>
      </c>
      <c r="H245" s="13">
        <v>250000</v>
      </c>
    </row>
    <row r="246" spans="1:8" s="3" customFormat="1" ht="39.200000000000003" customHeight="1">
      <c r="A246" s="6">
        <f t="shared" si="12"/>
        <v>29</v>
      </c>
      <c r="B246" s="6" t="s">
        <v>466</v>
      </c>
      <c r="C246" s="7" t="s">
        <v>467</v>
      </c>
      <c r="D246" s="7" t="s">
        <v>409</v>
      </c>
      <c r="E246" s="12">
        <v>45587.297222222202</v>
      </c>
      <c r="F246" s="14">
        <v>45587.423611111102</v>
      </c>
      <c r="G246" s="14">
        <v>45587.319756944402</v>
      </c>
      <c r="H246" s="13">
        <v>250000</v>
      </c>
    </row>
    <row r="247" spans="1:8" ht="15.2" customHeight="1">
      <c r="A247" s="8"/>
      <c r="B247" s="9" t="s">
        <v>468</v>
      </c>
      <c r="C247" s="10"/>
      <c r="D247" s="10"/>
      <c r="E247" s="10"/>
      <c r="F247" s="10"/>
      <c r="G247" s="10"/>
      <c r="H247" s="11"/>
    </row>
    <row r="248" spans="1:8" s="3" customFormat="1" ht="39.200000000000003" customHeight="1">
      <c r="A248" s="6">
        <f t="shared" ref="A248:A256" si="13">A247+1</f>
        <v>1</v>
      </c>
      <c r="B248" s="6" t="s">
        <v>469</v>
      </c>
      <c r="C248" s="7" t="s">
        <v>470</v>
      </c>
      <c r="D248" s="7" t="s">
        <v>468</v>
      </c>
      <c r="E248" s="12">
        <v>45582.411805555603</v>
      </c>
      <c r="F248" s="14"/>
      <c r="G248" s="14">
        <v>45582.431747685201</v>
      </c>
      <c r="H248" s="13">
        <v>769700</v>
      </c>
    </row>
    <row r="249" spans="1:8" s="3" customFormat="1" ht="39.200000000000003" customHeight="1">
      <c r="A249" s="6">
        <f t="shared" si="13"/>
        <v>2</v>
      </c>
      <c r="B249" s="6" t="s">
        <v>471</v>
      </c>
      <c r="C249" s="7" t="s">
        <v>472</v>
      </c>
      <c r="D249" s="7" t="s">
        <v>468</v>
      </c>
      <c r="E249" s="12">
        <v>45582.354861111096</v>
      </c>
      <c r="F249" s="14"/>
      <c r="G249" s="14">
        <v>45582.370810185203</v>
      </c>
      <c r="H249" s="13">
        <v>1341050</v>
      </c>
    </row>
    <row r="250" spans="1:8" s="3" customFormat="1" ht="39.200000000000003" customHeight="1">
      <c r="A250" s="6">
        <f t="shared" si="13"/>
        <v>3</v>
      </c>
      <c r="B250" s="6" t="s">
        <v>473</v>
      </c>
      <c r="C250" s="7" t="s">
        <v>474</v>
      </c>
      <c r="D250" s="7" t="s">
        <v>468</v>
      </c>
      <c r="E250" s="12">
        <v>45575.462500000001</v>
      </c>
      <c r="F250" s="14">
        <v>45575.090277777803</v>
      </c>
      <c r="G250" s="14">
        <v>45575.470162037003</v>
      </c>
      <c r="H250" s="13">
        <v>1089400</v>
      </c>
    </row>
    <row r="251" spans="1:8" s="3" customFormat="1" ht="26.65" customHeight="1">
      <c r="A251" s="6">
        <f t="shared" si="13"/>
        <v>4</v>
      </c>
      <c r="B251" s="6" t="s">
        <v>475</v>
      </c>
      <c r="C251" s="7" t="s">
        <v>476</v>
      </c>
      <c r="D251" s="7" t="s">
        <v>468</v>
      </c>
      <c r="E251" s="12">
        <v>45575.380555555603</v>
      </c>
      <c r="F251" s="14">
        <v>45575.048611111102</v>
      </c>
      <c r="G251" s="14">
        <v>45575.421527777798</v>
      </c>
      <c r="H251" s="13">
        <v>441950</v>
      </c>
    </row>
    <row r="252" spans="1:8" s="3" customFormat="1" ht="26.65" customHeight="1">
      <c r="A252" s="6">
        <f t="shared" si="13"/>
        <v>5</v>
      </c>
      <c r="B252" s="6" t="s">
        <v>477</v>
      </c>
      <c r="C252" s="7" t="s">
        <v>478</v>
      </c>
      <c r="D252" s="7" t="s">
        <v>468</v>
      </c>
      <c r="E252" s="12">
        <v>45574.252777777801</v>
      </c>
      <c r="F252" s="14"/>
      <c r="G252" s="14">
        <v>45574.311863425901</v>
      </c>
      <c r="H252" s="13">
        <v>2114600</v>
      </c>
    </row>
    <row r="253" spans="1:8" s="3" customFormat="1" ht="39.200000000000003" customHeight="1">
      <c r="A253" s="6">
        <f t="shared" si="13"/>
        <v>6</v>
      </c>
      <c r="B253" s="6" t="s">
        <v>479</v>
      </c>
      <c r="C253" s="7" t="s">
        <v>480</v>
      </c>
      <c r="D253" s="7" t="s">
        <v>468</v>
      </c>
      <c r="E253" s="12">
        <v>45569.308333333298</v>
      </c>
      <c r="F253" s="14">
        <v>45569.381944444402</v>
      </c>
      <c r="G253" s="14">
        <v>45569.378715277802</v>
      </c>
      <c r="H253" s="13">
        <v>2656500</v>
      </c>
    </row>
    <row r="254" spans="1:8" s="3" customFormat="1" ht="51.75" customHeight="1">
      <c r="A254" s="6">
        <f t="shared" si="13"/>
        <v>7</v>
      </c>
      <c r="B254" s="6" t="s">
        <v>481</v>
      </c>
      <c r="C254" s="7" t="s">
        <v>482</v>
      </c>
      <c r="D254" s="7" t="s">
        <v>468</v>
      </c>
      <c r="E254" s="12">
        <v>45569.309027777803</v>
      </c>
      <c r="F254" s="14">
        <v>45569.381944444402</v>
      </c>
      <c r="G254" s="14">
        <v>45569.378171296303</v>
      </c>
      <c r="H254" s="13">
        <v>2704000</v>
      </c>
    </row>
    <row r="255" spans="1:8" s="3" customFormat="1" ht="39.200000000000003" customHeight="1">
      <c r="A255" s="6">
        <f t="shared" si="13"/>
        <v>8</v>
      </c>
      <c r="B255" s="6" t="s">
        <v>483</v>
      </c>
      <c r="C255" s="7" t="s">
        <v>484</v>
      </c>
      <c r="D255" s="7" t="s">
        <v>468</v>
      </c>
      <c r="E255" s="12">
        <v>45574.329166666699</v>
      </c>
      <c r="F255" s="14">
        <v>45575.465277777803</v>
      </c>
      <c r="G255" s="14">
        <v>45574.599074074104</v>
      </c>
      <c r="H255" s="13">
        <v>835400</v>
      </c>
    </row>
    <row r="256" spans="1:8" s="3" customFormat="1" ht="26.65" customHeight="1">
      <c r="A256" s="6">
        <f t="shared" si="13"/>
        <v>9</v>
      </c>
      <c r="B256" s="6" t="s">
        <v>485</v>
      </c>
      <c r="C256" s="7" t="s">
        <v>486</v>
      </c>
      <c r="D256" s="7" t="s">
        <v>468</v>
      </c>
      <c r="E256" s="12">
        <v>45574.384722222203</v>
      </c>
      <c r="F256" s="14">
        <v>45574.131944444402</v>
      </c>
      <c r="G256" s="14">
        <v>45574.600462962997</v>
      </c>
      <c r="H256" s="13">
        <v>167400</v>
      </c>
    </row>
    <row r="257" spans="1:8" ht="15.2" customHeight="1">
      <c r="A257" s="8"/>
      <c r="B257" s="9" t="s">
        <v>487</v>
      </c>
      <c r="C257" s="10"/>
      <c r="D257" s="10"/>
      <c r="E257" s="10"/>
      <c r="F257" s="10"/>
      <c r="G257" s="10"/>
      <c r="H257" s="11"/>
    </row>
    <row r="258" spans="1:8" s="3" customFormat="1" ht="39.200000000000003" customHeight="1">
      <c r="A258" s="6">
        <f t="shared" ref="A258:A264" si="14">A257+1</f>
        <v>1</v>
      </c>
      <c r="B258" s="6" t="s">
        <v>488</v>
      </c>
      <c r="C258" s="7" t="s">
        <v>489</v>
      </c>
      <c r="D258" s="7" t="s">
        <v>487</v>
      </c>
      <c r="E258" s="12">
        <v>45576.2993055556</v>
      </c>
      <c r="F258" s="14">
        <v>45576.131944444402</v>
      </c>
      <c r="G258" s="14">
        <v>45576.319675925901</v>
      </c>
      <c r="H258" s="13">
        <v>597000</v>
      </c>
    </row>
    <row r="259" spans="1:8" s="3" customFormat="1" ht="26.65" customHeight="1">
      <c r="A259" s="6">
        <f t="shared" si="14"/>
        <v>2</v>
      </c>
      <c r="B259" s="6" t="s">
        <v>490</v>
      </c>
      <c r="C259" s="7" t="s">
        <v>491</v>
      </c>
      <c r="D259" s="7" t="s">
        <v>487</v>
      </c>
      <c r="E259" s="12">
        <v>45566.261111111096</v>
      </c>
      <c r="F259" s="14">
        <v>45566.298611111102</v>
      </c>
      <c r="G259" s="14">
        <v>45566.3519212963</v>
      </c>
      <c r="H259" s="13">
        <v>165200</v>
      </c>
    </row>
    <row r="260" spans="1:8" s="3" customFormat="1" ht="39.200000000000003" customHeight="1">
      <c r="A260" s="6">
        <f t="shared" si="14"/>
        <v>3</v>
      </c>
      <c r="B260" s="6" t="s">
        <v>492</v>
      </c>
      <c r="C260" s="7" t="s">
        <v>493</v>
      </c>
      <c r="D260" s="7" t="s">
        <v>487</v>
      </c>
      <c r="E260" s="12">
        <v>45575.347222222197</v>
      </c>
      <c r="F260" s="14">
        <v>45590.090277777803</v>
      </c>
      <c r="G260" s="14">
        <v>45576.444178240701</v>
      </c>
      <c r="H260" s="13">
        <v>412650</v>
      </c>
    </row>
    <row r="261" spans="1:8" s="3" customFormat="1" ht="51.75" customHeight="1">
      <c r="A261" s="6">
        <f t="shared" si="14"/>
        <v>4</v>
      </c>
      <c r="B261" s="6" t="s">
        <v>494</v>
      </c>
      <c r="C261" s="7" t="s">
        <v>495</v>
      </c>
      <c r="D261" s="7" t="s">
        <v>487</v>
      </c>
      <c r="E261" s="12">
        <v>45565.410416666702</v>
      </c>
      <c r="F261" s="14">
        <v>45566.090277777803</v>
      </c>
      <c r="G261" s="14">
        <v>45566.496817129599</v>
      </c>
      <c r="H261" s="13">
        <v>326000</v>
      </c>
    </row>
    <row r="262" spans="1:8" s="3" customFormat="1" ht="26.65" customHeight="1">
      <c r="A262" s="6">
        <f t="shared" si="14"/>
        <v>5</v>
      </c>
      <c r="B262" s="6" t="s">
        <v>496</v>
      </c>
      <c r="C262" s="7" t="s">
        <v>497</v>
      </c>
      <c r="D262" s="7" t="s">
        <v>487</v>
      </c>
      <c r="E262" s="12">
        <v>45579.323611111096</v>
      </c>
      <c r="F262" s="14">
        <v>45579.381944444402</v>
      </c>
      <c r="G262" s="14">
        <v>45579.402499999997</v>
      </c>
      <c r="H262" s="13">
        <v>728000</v>
      </c>
    </row>
    <row r="263" spans="1:8" s="3" customFormat="1" ht="39.200000000000003" customHeight="1">
      <c r="A263" s="6">
        <f t="shared" si="14"/>
        <v>6</v>
      </c>
      <c r="B263" s="6" t="s">
        <v>498</v>
      </c>
      <c r="C263" s="7" t="s">
        <v>499</v>
      </c>
      <c r="D263" s="7" t="s">
        <v>487</v>
      </c>
      <c r="E263" s="12">
        <v>45586.398611111101</v>
      </c>
      <c r="F263" s="14">
        <v>45586.048611111102</v>
      </c>
      <c r="G263" s="14">
        <v>45586.574432870402</v>
      </c>
      <c r="H263" s="13">
        <v>376650</v>
      </c>
    </row>
    <row r="264" spans="1:8" s="3" customFormat="1" ht="39.200000000000003" customHeight="1">
      <c r="A264" s="6">
        <f t="shared" si="14"/>
        <v>7</v>
      </c>
      <c r="B264" s="6" t="s">
        <v>500</v>
      </c>
      <c r="C264" s="7" t="s">
        <v>501</v>
      </c>
      <c r="D264" s="7" t="s">
        <v>487</v>
      </c>
      <c r="E264" s="12">
        <v>45587.375694444403</v>
      </c>
      <c r="F264" s="14"/>
      <c r="G264" s="14">
        <v>45587.384490740696</v>
      </c>
      <c r="H264" s="13">
        <v>626650</v>
      </c>
    </row>
    <row r="265" spans="1:8" ht="15.2" customHeight="1">
      <c r="A265" s="8"/>
      <c r="B265" s="9" t="s">
        <v>502</v>
      </c>
      <c r="C265" s="10"/>
      <c r="D265" s="10"/>
      <c r="E265" s="10"/>
      <c r="F265" s="10"/>
      <c r="G265" s="10"/>
      <c r="H265" s="11"/>
    </row>
    <row r="266" spans="1:8" s="3" customFormat="1" ht="39.200000000000003" customHeight="1">
      <c r="A266" s="6">
        <f t="shared" ref="A266:A276" si="15">A265+1</f>
        <v>1</v>
      </c>
      <c r="B266" s="6" t="s">
        <v>503</v>
      </c>
      <c r="C266" s="7" t="s">
        <v>504</v>
      </c>
      <c r="D266" s="7" t="s">
        <v>502</v>
      </c>
      <c r="E266" s="12">
        <v>45581.339583333298</v>
      </c>
      <c r="F266" s="14"/>
      <c r="G266" s="14">
        <v>45581.3617592593</v>
      </c>
      <c r="H266" s="13">
        <v>496500</v>
      </c>
    </row>
    <row r="267" spans="1:8" s="3" customFormat="1" ht="39.200000000000003" customHeight="1">
      <c r="A267" s="6">
        <f t="shared" si="15"/>
        <v>2</v>
      </c>
      <c r="B267" s="6" t="s">
        <v>505</v>
      </c>
      <c r="C267" s="7" t="s">
        <v>506</v>
      </c>
      <c r="D267" s="7" t="s">
        <v>502</v>
      </c>
      <c r="E267" s="12">
        <v>45576.2722222222</v>
      </c>
      <c r="F267" s="14"/>
      <c r="G267" s="14">
        <v>45576.3111921296</v>
      </c>
      <c r="H267" s="13">
        <v>996500</v>
      </c>
    </row>
    <row r="268" spans="1:8" s="3" customFormat="1" ht="39.200000000000003" customHeight="1">
      <c r="A268" s="6">
        <f t="shared" si="15"/>
        <v>3</v>
      </c>
      <c r="B268" s="6" t="s">
        <v>507</v>
      </c>
      <c r="C268" s="7" t="s">
        <v>508</v>
      </c>
      <c r="D268" s="7" t="s">
        <v>502</v>
      </c>
      <c r="E268" s="12">
        <v>45581.313888888901</v>
      </c>
      <c r="F268" s="14"/>
      <c r="G268" s="14">
        <v>45581.46125</v>
      </c>
      <c r="H268" s="13">
        <v>172100</v>
      </c>
    </row>
    <row r="269" spans="1:8" s="3" customFormat="1" ht="39.200000000000003" customHeight="1">
      <c r="A269" s="6">
        <f t="shared" si="15"/>
        <v>4</v>
      </c>
      <c r="B269" s="6" t="s">
        <v>509</v>
      </c>
      <c r="C269" s="7" t="s">
        <v>510</v>
      </c>
      <c r="D269" s="7" t="s">
        <v>502</v>
      </c>
      <c r="E269" s="12">
        <v>45587.609027777798</v>
      </c>
      <c r="F269" s="14">
        <v>45590.131944444402</v>
      </c>
      <c r="G269" s="14">
        <v>45587.636979166702</v>
      </c>
      <c r="H269" s="13">
        <v>614200</v>
      </c>
    </row>
    <row r="270" spans="1:8" s="3" customFormat="1" ht="39.200000000000003" customHeight="1">
      <c r="A270" s="6">
        <f t="shared" si="15"/>
        <v>5</v>
      </c>
      <c r="B270" s="6" t="s">
        <v>511</v>
      </c>
      <c r="C270" s="7" t="s">
        <v>512</v>
      </c>
      <c r="D270" s="7" t="s">
        <v>502</v>
      </c>
      <c r="E270" s="12">
        <v>45587.363194444399</v>
      </c>
      <c r="F270" s="14">
        <v>45587.423611111102</v>
      </c>
      <c r="G270" s="14">
        <v>45587.415787037004</v>
      </c>
      <c r="H270" s="13">
        <v>842900</v>
      </c>
    </row>
    <row r="271" spans="1:8" s="3" customFormat="1" ht="39.200000000000003" customHeight="1">
      <c r="A271" s="6">
        <f t="shared" si="15"/>
        <v>6</v>
      </c>
      <c r="B271" s="6" t="s">
        <v>513</v>
      </c>
      <c r="C271" s="7" t="s">
        <v>514</v>
      </c>
      <c r="D271" s="7" t="s">
        <v>502</v>
      </c>
      <c r="E271" s="12">
        <v>45586.415972222203</v>
      </c>
      <c r="F271" s="14"/>
      <c r="G271" s="14">
        <v>45586.417384259301</v>
      </c>
      <c r="H271" s="13">
        <v>496500</v>
      </c>
    </row>
    <row r="272" spans="1:8" s="3" customFormat="1" ht="39.200000000000003" customHeight="1">
      <c r="A272" s="6">
        <f t="shared" si="15"/>
        <v>7</v>
      </c>
      <c r="B272" s="6" t="s">
        <v>515</v>
      </c>
      <c r="C272" s="7" t="s">
        <v>516</v>
      </c>
      <c r="D272" s="7" t="s">
        <v>502</v>
      </c>
      <c r="E272" s="12">
        <v>45558.381249999999</v>
      </c>
      <c r="F272" s="14">
        <v>45558.464583333298</v>
      </c>
      <c r="G272" s="14">
        <v>45558.458379629599</v>
      </c>
      <c r="H272" s="13">
        <v>842900</v>
      </c>
    </row>
    <row r="273" spans="1:8" s="3" customFormat="1" ht="39.200000000000003" customHeight="1">
      <c r="A273" s="6">
        <f t="shared" si="15"/>
        <v>8</v>
      </c>
      <c r="B273" s="6" t="s">
        <v>517</v>
      </c>
      <c r="C273" s="7" t="s">
        <v>518</v>
      </c>
      <c r="D273" s="7" t="s">
        <v>502</v>
      </c>
      <c r="E273" s="12">
        <v>45586.493750000001</v>
      </c>
      <c r="F273" s="14">
        <v>45587.298611111102</v>
      </c>
      <c r="G273" s="14">
        <v>45587.3348148148</v>
      </c>
      <c r="H273" s="13">
        <v>1318200</v>
      </c>
    </row>
    <row r="274" spans="1:8" s="3" customFormat="1" ht="39.200000000000003" customHeight="1">
      <c r="A274" s="6">
        <f t="shared" si="15"/>
        <v>9</v>
      </c>
      <c r="B274" s="6" t="s">
        <v>519</v>
      </c>
      <c r="C274" s="7" t="s">
        <v>520</v>
      </c>
      <c r="D274" s="7" t="s">
        <v>502</v>
      </c>
      <c r="E274" s="12">
        <v>45581.327083333301</v>
      </c>
      <c r="F274" s="14"/>
      <c r="G274" s="14">
        <v>45581.333495370403</v>
      </c>
      <c r="H274" s="13">
        <v>996500</v>
      </c>
    </row>
    <row r="275" spans="1:8" s="3" customFormat="1" ht="39.200000000000003" customHeight="1">
      <c r="A275" s="6">
        <f t="shared" si="15"/>
        <v>10</v>
      </c>
      <c r="B275" s="6" t="s">
        <v>521</v>
      </c>
      <c r="C275" s="7" t="s">
        <v>522</v>
      </c>
      <c r="D275" s="7" t="s">
        <v>502</v>
      </c>
      <c r="E275" s="12">
        <v>45573.302777777797</v>
      </c>
      <c r="F275" s="14">
        <v>45573.465277777803</v>
      </c>
      <c r="G275" s="14">
        <v>45573.493738425903</v>
      </c>
      <c r="H275" s="13">
        <v>935400</v>
      </c>
    </row>
    <row r="276" spans="1:8" s="3" customFormat="1" ht="39.200000000000003" customHeight="1">
      <c r="A276" s="6">
        <f t="shared" si="15"/>
        <v>11</v>
      </c>
      <c r="B276" s="6" t="s">
        <v>523</v>
      </c>
      <c r="C276" s="7" t="s">
        <v>524</v>
      </c>
      <c r="D276" s="7" t="s">
        <v>502</v>
      </c>
      <c r="E276" s="12">
        <v>45579.35</v>
      </c>
      <c r="F276" s="14">
        <v>45590.465277777803</v>
      </c>
      <c r="G276" s="14">
        <v>45583.422222222202</v>
      </c>
      <c r="H276" s="13">
        <v>336900</v>
      </c>
    </row>
    <row r="277" spans="1:8" ht="15.2" customHeight="1">
      <c r="A277" s="8"/>
      <c r="B277" s="9" t="s">
        <v>525</v>
      </c>
      <c r="C277" s="10"/>
      <c r="D277" s="10"/>
      <c r="E277" s="10"/>
      <c r="F277" s="10"/>
      <c r="G277" s="10"/>
      <c r="H277" s="11"/>
    </row>
    <row r="278" spans="1:8" s="3" customFormat="1" ht="39.200000000000003" customHeight="1">
      <c r="A278" s="6">
        <f t="shared" ref="A278:A290" si="16">A277+1</f>
        <v>1</v>
      </c>
      <c r="B278" s="6" t="s">
        <v>526</v>
      </c>
      <c r="C278" s="7" t="s">
        <v>527</v>
      </c>
      <c r="D278" s="7" t="s">
        <v>525</v>
      </c>
      <c r="E278" s="12">
        <v>45565.436111111099</v>
      </c>
      <c r="F278" s="14">
        <v>45565.506249999999</v>
      </c>
      <c r="G278" s="14">
        <v>45565.4436921296</v>
      </c>
      <c r="H278" s="13">
        <v>904000</v>
      </c>
    </row>
    <row r="279" spans="1:8" s="3" customFormat="1" ht="39.200000000000003" customHeight="1">
      <c r="A279" s="6">
        <f t="shared" si="16"/>
        <v>2</v>
      </c>
      <c r="B279" s="6" t="s">
        <v>528</v>
      </c>
      <c r="C279" s="7" t="s">
        <v>529</v>
      </c>
      <c r="D279" s="7" t="s">
        <v>525</v>
      </c>
      <c r="E279" s="12">
        <v>45580.359722222202</v>
      </c>
      <c r="F279" s="14">
        <v>45580.048611111102</v>
      </c>
      <c r="G279" s="14">
        <v>45580.429861111101</v>
      </c>
      <c r="H279" s="13">
        <v>150000</v>
      </c>
    </row>
    <row r="280" spans="1:8" s="3" customFormat="1" ht="39.200000000000003" customHeight="1">
      <c r="A280" s="6">
        <f t="shared" si="16"/>
        <v>3</v>
      </c>
      <c r="B280" s="6" t="s">
        <v>530</v>
      </c>
      <c r="C280" s="7" t="s">
        <v>531</v>
      </c>
      <c r="D280" s="7" t="s">
        <v>525</v>
      </c>
      <c r="E280" s="12">
        <v>45573.250694444403</v>
      </c>
      <c r="F280" s="14">
        <v>45574.131944444402</v>
      </c>
      <c r="G280" s="14">
        <v>45574.627488425896</v>
      </c>
      <c r="H280" s="13">
        <v>207650</v>
      </c>
    </row>
    <row r="281" spans="1:8" s="3" customFormat="1" ht="39.200000000000003" customHeight="1">
      <c r="A281" s="6">
        <f t="shared" si="16"/>
        <v>4</v>
      </c>
      <c r="B281" s="6" t="s">
        <v>532</v>
      </c>
      <c r="C281" s="7" t="s">
        <v>533</v>
      </c>
      <c r="D281" s="7" t="s">
        <v>525</v>
      </c>
      <c r="E281" s="12">
        <v>45572.472222222197</v>
      </c>
      <c r="F281" s="14">
        <v>45572.090277777803</v>
      </c>
      <c r="G281" s="14">
        <v>45572.4945717593</v>
      </c>
      <c r="H281" s="13">
        <v>150000</v>
      </c>
    </row>
    <row r="282" spans="1:8" s="3" customFormat="1" ht="39.200000000000003" customHeight="1">
      <c r="A282" s="6">
        <f t="shared" si="16"/>
        <v>5</v>
      </c>
      <c r="B282" s="6" t="s">
        <v>534</v>
      </c>
      <c r="C282" s="7" t="s">
        <v>535</v>
      </c>
      <c r="D282" s="7" t="s">
        <v>525</v>
      </c>
      <c r="E282" s="12">
        <v>45566.308333333298</v>
      </c>
      <c r="F282" s="14">
        <v>45566.090277777803</v>
      </c>
      <c r="G282" s="14">
        <v>45566.3311805556</v>
      </c>
      <c r="H282" s="13">
        <v>356000</v>
      </c>
    </row>
    <row r="283" spans="1:8" s="3" customFormat="1" ht="26.65" customHeight="1">
      <c r="A283" s="6">
        <f t="shared" si="16"/>
        <v>6</v>
      </c>
      <c r="B283" s="6" t="s">
        <v>536</v>
      </c>
      <c r="C283" s="7" t="s">
        <v>537</v>
      </c>
      <c r="D283" s="7" t="s">
        <v>525</v>
      </c>
      <c r="E283" s="12">
        <v>45579.994444444397</v>
      </c>
      <c r="F283" s="14">
        <v>45580.423611111102</v>
      </c>
      <c r="G283" s="14">
        <v>45580.375277777799</v>
      </c>
      <c r="H283" s="13">
        <v>1508000</v>
      </c>
    </row>
    <row r="284" spans="1:8" s="3" customFormat="1" ht="26.65" customHeight="1">
      <c r="A284" s="6">
        <f t="shared" si="16"/>
        <v>7</v>
      </c>
      <c r="B284" s="6" t="s">
        <v>538</v>
      </c>
      <c r="C284" s="7" t="s">
        <v>539</v>
      </c>
      <c r="D284" s="7" t="s">
        <v>525</v>
      </c>
      <c r="E284" s="12">
        <v>45561.664583333302</v>
      </c>
      <c r="F284" s="14">
        <v>45562.214583333298</v>
      </c>
      <c r="G284" s="14">
        <v>45562.670497685198</v>
      </c>
      <c r="H284" s="13">
        <v>300000</v>
      </c>
    </row>
    <row r="285" spans="1:8" s="3" customFormat="1" ht="39.200000000000003" customHeight="1">
      <c r="A285" s="6">
        <f t="shared" si="16"/>
        <v>8</v>
      </c>
      <c r="B285" s="6" t="s">
        <v>540</v>
      </c>
      <c r="C285" s="7" t="s">
        <v>541</v>
      </c>
      <c r="D285" s="7" t="s">
        <v>525</v>
      </c>
      <c r="E285" s="12">
        <v>45558.295138888898</v>
      </c>
      <c r="F285" s="14">
        <v>45558.089583333298</v>
      </c>
      <c r="G285" s="14">
        <v>45558.330393518503</v>
      </c>
      <c r="H285" s="13">
        <v>478000</v>
      </c>
    </row>
    <row r="286" spans="1:8" s="3" customFormat="1" ht="26.65" customHeight="1">
      <c r="A286" s="6">
        <f t="shared" si="16"/>
        <v>9</v>
      </c>
      <c r="B286" s="6" t="s">
        <v>542</v>
      </c>
      <c r="C286" s="7" t="s">
        <v>543</v>
      </c>
      <c r="D286" s="7" t="s">
        <v>525</v>
      </c>
      <c r="E286" s="12">
        <v>45579.573611111096</v>
      </c>
      <c r="F286" s="14">
        <v>45580.131944444402</v>
      </c>
      <c r="G286" s="14">
        <v>45580.629641203697</v>
      </c>
      <c r="H286" s="13">
        <v>207650</v>
      </c>
    </row>
    <row r="287" spans="1:8" s="3" customFormat="1" ht="39.200000000000003" customHeight="1">
      <c r="A287" s="6">
        <f t="shared" si="16"/>
        <v>10</v>
      </c>
      <c r="B287" s="6" t="s">
        <v>544</v>
      </c>
      <c r="C287" s="7" t="s">
        <v>545</v>
      </c>
      <c r="D287" s="7" t="s">
        <v>525</v>
      </c>
      <c r="E287" s="12">
        <v>45586.2902777778</v>
      </c>
      <c r="F287" s="14"/>
      <c r="G287" s="14">
        <v>45586.3774305556</v>
      </c>
      <c r="H287" s="13">
        <v>368000</v>
      </c>
    </row>
    <row r="288" spans="1:8" s="3" customFormat="1" ht="26.65" customHeight="1">
      <c r="A288" s="6">
        <f t="shared" si="16"/>
        <v>11</v>
      </c>
      <c r="B288" s="6" t="s">
        <v>546</v>
      </c>
      <c r="C288" s="7" t="s">
        <v>547</v>
      </c>
      <c r="D288" s="7" t="s">
        <v>525</v>
      </c>
      <c r="E288" s="12">
        <v>45572.301388888904</v>
      </c>
      <c r="F288" s="14">
        <v>45572.465277777803</v>
      </c>
      <c r="G288" s="14">
        <v>45572.323530092603</v>
      </c>
      <c r="H288" s="13">
        <v>150000</v>
      </c>
    </row>
    <row r="289" spans="1:8" s="3" customFormat="1" ht="26.65" customHeight="1">
      <c r="A289" s="6">
        <f t="shared" si="16"/>
        <v>12</v>
      </c>
      <c r="B289" s="6" t="s">
        <v>548</v>
      </c>
      <c r="C289" s="7" t="s">
        <v>549</v>
      </c>
      <c r="D289" s="7" t="s">
        <v>525</v>
      </c>
      <c r="E289" s="12">
        <v>45583.729166666701</v>
      </c>
      <c r="F289" s="14">
        <v>45584.506944444402</v>
      </c>
      <c r="G289" s="14">
        <v>45584.376180555599</v>
      </c>
      <c r="H289" s="13">
        <v>1178000</v>
      </c>
    </row>
    <row r="290" spans="1:8" s="3" customFormat="1" ht="39.200000000000003" customHeight="1">
      <c r="A290" s="6">
        <f t="shared" si="16"/>
        <v>13</v>
      </c>
      <c r="B290" s="6" t="s">
        <v>550</v>
      </c>
      <c r="C290" s="7" t="s">
        <v>551</v>
      </c>
      <c r="D290" s="7" t="s">
        <v>525</v>
      </c>
      <c r="E290" s="12">
        <v>45566.427777777797</v>
      </c>
      <c r="F290" s="14">
        <v>45566.131944444402</v>
      </c>
      <c r="G290" s="14">
        <v>45566.4389814815</v>
      </c>
      <c r="H290" s="13">
        <v>1550000</v>
      </c>
    </row>
    <row r="291" spans="1:8" ht="15.2" customHeight="1">
      <c r="A291" s="8"/>
      <c r="B291" s="9" t="s">
        <v>552</v>
      </c>
      <c r="C291" s="10"/>
      <c r="D291" s="10"/>
      <c r="E291" s="10"/>
      <c r="F291" s="10"/>
      <c r="G291" s="10"/>
      <c r="H291" s="11"/>
    </row>
    <row r="292" spans="1:8" s="3" customFormat="1" ht="39.200000000000003" customHeight="1">
      <c r="A292" s="6">
        <f t="shared" ref="A292:A303" si="17">A291+1</f>
        <v>1</v>
      </c>
      <c r="B292" s="6" t="s">
        <v>553</v>
      </c>
      <c r="C292" s="7" t="s">
        <v>554</v>
      </c>
      <c r="D292" s="7" t="s">
        <v>552</v>
      </c>
      <c r="E292" s="12">
        <v>45587.427083333299</v>
      </c>
      <c r="F292" s="14">
        <v>45587.131944444402</v>
      </c>
      <c r="G292" s="14">
        <v>45587.436354166697</v>
      </c>
      <c r="H292" s="13">
        <v>750000</v>
      </c>
    </row>
    <row r="293" spans="1:8" s="3" customFormat="1" ht="26.65" customHeight="1">
      <c r="A293" s="6">
        <f t="shared" si="17"/>
        <v>2</v>
      </c>
      <c r="B293" s="6" t="s">
        <v>555</v>
      </c>
      <c r="C293" s="7" t="s">
        <v>556</v>
      </c>
      <c r="D293" s="7" t="s">
        <v>552</v>
      </c>
      <c r="E293" s="12">
        <v>45586.661111111098</v>
      </c>
      <c r="F293" s="14">
        <v>45587.465277777803</v>
      </c>
      <c r="G293" s="14">
        <v>45587.309247685203</v>
      </c>
      <c r="H293" s="13">
        <v>273000</v>
      </c>
    </row>
    <row r="294" spans="1:8" s="3" customFormat="1" ht="39.200000000000003" customHeight="1">
      <c r="A294" s="6">
        <f t="shared" si="17"/>
        <v>3</v>
      </c>
      <c r="B294" s="6" t="s">
        <v>557</v>
      </c>
      <c r="C294" s="7" t="s">
        <v>558</v>
      </c>
      <c r="D294" s="7" t="s">
        <v>552</v>
      </c>
      <c r="E294" s="12">
        <v>45568.466666666704</v>
      </c>
      <c r="F294" s="14">
        <v>45569.381944444402</v>
      </c>
      <c r="G294" s="14">
        <v>45569.299756944398</v>
      </c>
      <c r="H294" s="13">
        <v>273000</v>
      </c>
    </row>
    <row r="295" spans="1:8" s="3" customFormat="1" ht="39.200000000000003" customHeight="1">
      <c r="A295" s="6">
        <f t="shared" si="17"/>
        <v>4</v>
      </c>
      <c r="B295" s="6" t="s">
        <v>559</v>
      </c>
      <c r="C295" s="7" t="s">
        <v>560</v>
      </c>
      <c r="D295" s="7" t="s">
        <v>552</v>
      </c>
      <c r="E295" s="12">
        <v>45587.372916666704</v>
      </c>
      <c r="F295" s="14">
        <v>45587.090277777803</v>
      </c>
      <c r="G295" s="14">
        <v>45587.390381944402</v>
      </c>
      <c r="H295" s="13">
        <v>839000</v>
      </c>
    </row>
    <row r="296" spans="1:8" s="3" customFormat="1" ht="26.65" customHeight="1">
      <c r="A296" s="6">
        <f t="shared" si="17"/>
        <v>5</v>
      </c>
      <c r="B296" s="6" t="s">
        <v>561</v>
      </c>
      <c r="C296" s="7" t="s">
        <v>562</v>
      </c>
      <c r="D296" s="7" t="s">
        <v>552</v>
      </c>
      <c r="E296" s="12">
        <v>45579.587500000001</v>
      </c>
      <c r="F296" s="14">
        <v>45581.298611111102</v>
      </c>
      <c r="G296" s="14">
        <v>45580.404965277798</v>
      </c>
      <c r="H296" s="13">
        <v>156000</v>
      </c>
    </row>
    <row r="297" spans="1:8" s="3" customFormat="1" ht="31.5" customHeight="1">
      <c r="A297" s="6">
        <f t="shared" si="17"/>
        <v>6</v>
      </c>
      <c r="B297" s="6" t="s">
        <v>563</v>
      </c>
      <c r="C297" s="7" t="s">
        <v>564</v>
      </c>
      <c r="D297" s="7" t="s">
        <v>552</v>
      </c>
      <c r="E297" s="12">
        <v>45574.355555555601</v>
      </c>
      <c r="F297" s="14">
        <v>45574.173611111102</v>
      </c>
      <c r="G297" s="14">
        <v>45574.376828703702</v>
      </c>
      <c r="H297" s="13">
        <v>273000</v>
      </c>
    </row>
    <row r="298" spans="1:8" s="3" customFormat="1" ht="26.65" customHeight="1">
      <c r="A298" s="6">
        <f t="shared" si="17"/>
        <v>7</v>
      </c>
      <c r="B298" s="6" t="s">
        <v>565</v>
      </c>
      <c r="C298" s="7" t="s">
        <v>566</v>
      </c>
      <c r="D298" s="7" t="s">
        <v>552</v>
      </c>
      <c r="E298" s="12">
        <v>45562.597222222197</v>
      </c>
      <c r="F298" s="14"/>
      <c r="G298" s="14">
        <v>45565.451678240701</v>
      </c>
      <c r="H298" s="13">
        <v>1750000</v>
      </c>
    </row>
    <row r="299" spans="1:8" s="3" customFormat="1" ht="39.200000000000003" customHeight="1">
      <c r="A299" s="6">
        <f t="shared" si="17"/>
        <v>8</v>
      </c>
      <c r="B299" s="6" t="s">
        <v>567</v>
      </c>
      <c r="C299" s="7" t="s">
        <v>568</v>
      </c>
      <c r="D299" s="7" t="s">
        <v>552</v>
      </c>
      <c r="E299" s="12">
        <v>45559.347916666702</v>
      </c>
      <c r="F299" s="14">
        <v>45559.422916666699</v>
      </c>
      <c r="G299" s="14">
        <v>45559.368645833303</v>
      </c>
      <c r="H299" s="13">
        <v>950000</v>
      </c>
    </row>
    <row r="300" spans="1:8" s="3" customFormat="1" ht="39.200000000000003" customHeight="1">
      <c r="A300" s="6">
        <f t="shared" si="17"/>
        <v>9</v>
      </c>
      <c r="B300" s="6" t="s">
        <v>569</v>
      </c>
      <c r="C300" s="7" t="s">
        <v>570</v>
      </c>
      <c r="D300" s="7" t="s">
        <v>552</v>
      </c>
      <c r="E300" s="12">
        <v>45574.309722222199</v>
      </c>
      <c r="F300" s="14"/>
      <c r="G300" s="14">
        <v>45574.346574074101</v>
      </c>
      <c r="H300" s="13">
        <v>230650</v>
      </c>
    </row>
    <row r="301" spans="1:8" s="3" customFormat="1" ht="39.200000000000003" customHeight="1">
      <c r="A301" s="6">
        <f t="shared" si="17"/>
        <v>10</v>
      </c>
      <c r="B301" s="6" t="s">
        <v>571</v>
      </c>
      <c r="C301" s="7" t="s">
        <v>572</v>
      </c>
      <c r="D301" s="7" t="s">
        <v>552</v>
      </c>
      <c r="E301" s="12">
        <v>45582.291666666701</v>
      </c>
      <c r="F301" s="14">
        <v>45582.465277777803</v>
      </c>
      <c r="G301" s="14">
        <v>45582.389583333301</v>
      </c>
      <c r="H301" s="13">
        <v>1487000</v>
      </c>
    </row>
    <row r="302" spans="1:8" s="3" customFormat="1" ht="39.200000000000003" customHeight="1">
      <c r="A302" s="6">
        <f t="shared" si="17"/>
        <v>11</v>
      </c>
      <c r="B302" s="6" t="s">
        <v>573</v>
      </c>
      <c r="C302" s="7" t="s">
        <v>574</v>
      </c>
      <c r="D302" s="7" t="s">
        <v>552</v>
      </c>
      <c r="E302" s="12">
        <v>45577.3930555556</v>
      </c>
      <c r="F302" s="14">
        <v>45577.423611111102</v>
      </c>
      <c r="G302" s="14">
        <v>45577.400856481501</v>
      </c>
      <c r="H302" s="13">
        <v>1750000</v>
      </c>
    </row>
    <row r="303" spans="1:8" s="3" customFormat="1" ht="26.65" customHeight="1">
      <c r="A303" s="6">
        <f t="shared" si="17"/>
        <v>12</v>
      </c>
      <c r="B303" s="6" t="s">
        <v>575</v>
      </c>
      <c r="C303" s="7" t="s">
        <v>576</v>
      </c>
      <c r="D303" s="7" t="s">
        <v>552</v>
      </c>
      <c r="E303" s="12">
        <v>45567.324999999997</v>
      </c>
      <c r="F303" s="14">
        <v>45567.381944444402</v>
      </c>
      <c r="G303" s="14">
        <v>45567.438888888901</v>
      </c>
      <c r="H303" s="13">
        <v>466650</v>
      </c>
    </row>
    <row r="304" spans="1:8" ht="15.2" customHeight="1">
      <c r="A304" s="8"/>
      <c r="B304" s="9" t="s">
        <v>577</v>
      </c>
      <c r="C304" s="10"/>
      <c r="D304" s="10"/>
      <c r="E304" s="10"/>
      <c r="F304" s="10"/>
      <c r="G304" s="10"/>
      <c r="H304" s="11"/>
    </row>
    <row r="305" spans="1:8" s="3" customFormat="1" ht="39.200000000000003" customHeight="1">
      <c r="A305" s="6">
        <f t="shared" ref="A305:A314" si="18">A304+1</f>
        <v>1</v>
      </c>
      <c r="B305" s="6" t="s">
        <v>578</v>
      </c>
      <c r="C305" s="7" t="s">
        <v>579</v>
      </c>
      <c r="D305" s="7" t="s">
        <v>577</v>
      </c>
      <c r="E305" s="12">
        <v>45560.28125</v>
      </c>
      <c r="F305" s="14">
        <v>45560.381249999999</v>
      </c>
      <c r="G305" s="14">
        <v>45560.292083333297</v>
      </c>
      <c r="H305" s="13">
        <v>889600</v>
      </c>
    </row>
    <row r="306" spans="1:8" s="3" customFormat="1" ht="39.200000000000003" customHeight="1">
      <c r="A306" s="6">
        <f t="shared" si="18"/>
        <v>2</v>
      </c>
      <c r="B306" s="6" t="s">
        <v>580</v>
      </c>
      <c r="C306" s="7" t="s">
        <v>581</v>
      </c>
      <c r="D306" s="7" t="s">
        <v>577</v>
      </c>
      <c r="E306" s="12">
        <v>45581.334027777797</v>
      </c>
      <c r="F306" s="14">
        <v>45581.131944444402</v>
      </c>
      <c r="G306" s="14">
        <v>45581.353287037004</v>
      </c>
      <c r="H306" s="13">
        <v>1326700</v>
      </c>
    </row>
    <row r="307" spans="1:8" s="3" customFormat="1" ht="39.200000000000003" customHeight="1">
      <c r="A307" s="6">
        <f t="shared" si="18"/>
        <v>3</v>
      </c>
      <c r="B307" s="6" t="s">
        <v>582</v>
      </c>
      <c r="C307" s="7" t="s">
        <v>583</v>
      </c>
      <c r="D307" s="7" t="s">
        <v>577</v>
      </c>
      <c r="E307" s="12">
        <v>45583.2590277778</v>
      </c>
      <c r="F307" s="14"/>
      <c r="G307" s="14">
        <v>45583.357638888898</v>
      </c>
      <c r="H307" s="13">
        <v>366550</v>
      </c>
    </row>
    <row r="308" spans="1:8" s="3" customFormat="1" ht="39.200000000000003" customHeight="1">
      <c r="A308" s="6">
        <f t="shared" si="18"/>
        <v>4</v>
      </c>
      <c r="B308" s="6" t="s">
        <v>584</v>
      </c>
      <c r="C308" s="7" t="s">
        <v>585</v>
      </c>
      <c r="D308" s="7" t="s">
        <v>577</v>
      </c>
      <c r="E308" s="12">
        <v>45558.441666666702</v>
      </c>
      <c r="F308" s="14">
        <v>45558.089583333298</v>
      </c>
      <c r="G308" s="14">
        <v>45558.449675925898</v>
      </c>
      <c r="H308" s="13">
        <v>258400</v>
      </c>
    </row>
    <row r="309" spans="1:8" s="3" customFormat="1" ht="39.200000000000003" customHeight="1">
      <c r="A309" s="6">
        <f t="shared" si="18"/>
        <v>5</v>
      </c>
      <c r="B309" s="6" t="s">
        <v>586</v>
      </c>
      <c r="C309" s="7" t="s">
        <v>157</v>
      </c>
      <c r="D309" s="7" t="s">
        <v>577</v>
      </c>
      <c r="E309" s="12">
        <v>45573.658333333296</v>
      </c>
      <c r="F309" s="14">
        <v>45573.173611111102</v>
      </c>
      <c r="G309" s="14">
        <v>45573.660347222198</v>
      </c>
      <c r="H309" s="13">
        <v>457900</v>
      </c>
    </row>
    <row r="310" spans="1:8" s="3" customFormat="1" ht="39.200000000000003" customHeight="1">
      <c r="A310" s="6">
        <f t="shared" si="18"/>
        <v>6</v>
      </c>
      <c r="B310" s="6" t="s">
        <v>587</v>
      </c>
      <c r="C310" s="7" t="s">
        <v>588</v>
      </c>
      <c r="D310" s="7" t="s">
        <v>577</v>
      </c>
      <c r="E310" s="12">
        <v>45581.4465277778</v>
      </c>
      <c r="F310" s="14">
        <v>45582.423611111102</v>
      </c>
      <c r="G310" s="14">
        <v>45581.469884259299</v>
      </c>
      <c r="H310" s="13">
        <v>567600</v>
      </c>
    </row>
    <row r="311" spans="1:8" s="3" customFormat="1" ht="39.200000000000003" customHeight="1">
      <c r="A311" s="6">
        <f t="shared" si="18"/>
        <v>7</v>
      </c>
      <c r="B311" s="6" t="s">
        <v>589</v>
      </c>
      <c r="C311" s="7" t="s">
        <v>590</v>
      </c>
      <c r="D311" s="7" t="s">
        <v>577</v>
      </c>
      <c r="E311" s="12">
        <v>45560.362500000003</v>
      </c>
      <c r="F311" s="14"/>
      <c r="G311" s="14">
        <v>45581.292361111096</v>
      </c>
      <c r="H311" s="13">
        <v>294700</v>
      </c>
    </row>
    <row r="312" spans="1:8" s="3" customFormat="1" ht="39.200000000000003" customHeight="1">
      <c r="A312" s="6">
        <f t="shared" si="18"/>
        <v>8</v>
      </c>
      <c r="B312" s="6" t="s">
        <v>591</v>
      </c>
      <c r="C312" s="7" t="s">
        <v>592</v>
      </c>
      <c r="D312" s="7" t="s">
        <v>577</v>
      </c>
      <c r="E312" s="12">
        <v>45574.452083333301</v>
      </c>
      <c r="F312" s="14">
        <v>45574.131944444402</v>
      </c>
      <c r="G312" s="14">
        <v>45574.464907407397</v>
      </c>
      <c r="H312" s="13">
        <v>389600</v>
      </c>
    </row>
    <row r="313" spans="1:8" s="3" customFormat="1" ht="39.200000000000003" customHeight="1">
      <c r="A313" s="6">
        <f t="shared" si="18"/>
        <v>9</v>
      </c>
      <c r="B313" s="6" t="s">
        <v>593</v>
      </c>
      <c r="C313" s="7" t="s">
        <v>594</v>
      </c>
      <c r="D313" s="7" t="s">
        <v>577</v>
      </c>
      <c r="E313" s="12">
        <v>45569.350694444402</v>
      </c>
      <c r="F313" s="14">
        <v>45569.048611111102</v>
      </c>
      <c r="G313" s="14">
        <v>45569.5789351852</v>
      </c>
      <c r="H313" s="13">
        <v>389600</v>
      </c>
    </row>
    <row r="314" spans="1:8" s="3" customFormat="1" ht="51.75" customHeight="1">
      <c r="A314" s="6">
        <f t="shared" si="18"/>
        <v>10</v>
      </c>
      <c r="B314" s="6" t="s">
        <v>595</v>
      </c>
      <c r="C314" s="7" t="s">
        <v>596</v>
      </c>
      <c r="D314" s="7" t="s">
        <v>577</v>
      </c>
      <c r="E314" s="12">
        <v>45558.568055555603</v>
      </c>
      <c r="F314" s="14">
        <v>45575.173611111102</v>
      </c>
      <c r="G314" s="14">
        <v>45575.309247685203</v>
      </c>
      <c r="H314" s="13">
        <v>335900</v>
      </c>
    </row>
    <row r="315" spans="1:8" ht="15.2" customHeight="1">
      <c r="A315" s="8"/>
      <c r="B315" s="9" t="s">
        <v>597</v>
      </c>
      <c r="C315" s="10"/>
      <c r="D315" s="10"/>
      <c r="E315" s="10"/>
      <c r="F315" s="10"/>
      <c r="G315" s="10"/>
      <c r="H315" s="11"/>
    </row>
    <row r="316" spans="1:8" s="3" customFormat="1" ht="39.200000000000003" customHeight="1">
      <c r="A316" s="6">
        <f>A315+1</f>
        <v>1</v>
      </c>
      <c r="B316" s="6" t="s">
        <v>598</v>
      </c>
      <c r="C316" s="7" t="s">
        <v>599</v>
      </c>
      <c r="D316" s="7" t="s">
        <v>597</v>
      </c>
      <c r="E316" s="12">
        <v>45565.340972222199</v>
      </c>
      <c r="F316" s="14">
        <v>45565.339583333298</v>
      </c>
      <c r="G316" s="14">
        <v>45565.350914351897</v>
      </c>
      <c r="H316" s="13">
        <v>846270</v>
      </c>
    </row>
    <row r="317" spans="1:8" ht="15.2" customHeight="1">
      <c r="A317" s="8"/>
      <c r="B317" s="9" t="s">
        <v>600</v>
      </c>
      <c r="C317" s="10"/>
      <c r="D317" s="10"/>
      <c r="E317" s="10"/>
      <c r="F317" s="10"/>
      <c r="G317" s="10"/>
      <c r="H317" s="11"/>
    </row>
    <row r="318" spans="1:8" s="3" customFormat="1" ht="39.200000000000003" customHeight="1">
      <c r="A318" s="6">
        <f t="shared" ref="A318:A327" si="19">A317+1</f>
        <v>1</v>
      </c>
      <c r="B318" s="6" t="s">
        <v>601</v>
      </c>
      <c r="C318" s="7" t="s">
        <v>602</v>
      </c>
      <c r="D318" s="7" t="s">
        <v>600</v>
      </c>
      <c r="E318" s="12">
        <v>45579.315972222197</v>
      </c>
      <c r="F318" s="14">
        <v>45579.090277777803</v>
      </c>
      <c r="G318" s="14">
        <v>45579.424664351798</v>
      </c>
      <c r="H318" s="13">
        <v>212000</v>
      </c>
    </row>
    <row r="319" spans="1:8" s="3" customFormat="1" ht="39.200000000000003" customHeight="1">
      <c r="A319" s="6">
        <f t="shared" si="19"/>
        <v>2</v>
      </c>
      <c r="B319" s="6" t="s">
        <v>603</v>
      </c>
      <c r="C319" s="7" t="s">
        <v>604</v>
      </c>
      <c r="D319" s="7" t="s">
        <v>600</v>
      </c>
      <c r="E319" s="12">
        <v>45581.296527777798</v>
      </c>
      <c r="F319" s="14">
        <v>45581.381944444402</v>
      </c>
      <c r="G319" s="14">
        <v>45581.317662037</v>
      </c>
      <c r="H319" s="13">
        <v>202000</v>
      </c>
    </row>
    <row r="320" spans="1:8" s="3" customFormat="1" ht="26.65" customHeight="1">
      <c r="A320" s="6">
        <f t="shared" si="19"/>
        <v>3</v>
      </c>
      <c r="B320" s="6" t="s">
        <v>605</v>
      </c>
      <c r="C320" s="7" t="s">
        <v>606</v>
      </c>
      <c r="D320" s="7" t="s">
        <v>600</v>
      </c>
      <c r="E320" s="12">
        <v>45558.324305555601</v>
      </c>
      <c r="F320" s="14">
        <v>45558.172916666699</v>
      </c>
      <c r="G320" s="14">
        <v>45558.493055555598</v>
      </c>
      <c r="H320" s="13">
        <v>154050</v>
      </c>
    </row>
    <row r="321" spans="1:8" s="3" customFormat="1" ht="26.65" customHeight="1">
      <c r="A321" s="6">
        <f t="shared" si="19"/>
        <v>4</v>
      </c>
      <c r="B321" s="6" t="s">
        <v>607</v>
      </c>
      <c r="C321" s="7" t="s">
        <v>608</v>
      </c>
      <c r="D321" s="7" t="s">
        <v>600</v>
      </c>
      <c r="E321" s="12">
        <v>45581.372916666704</v>
      </c>
      <c r="F321" s="14">
        <v>45581.090277777803</v>
      </c>
      <c r="G321" s="14">
        <v>45581.380752314799</v>
      </c>
      <c r="H321" s="13">
        <v>187000</v>
      </c>
    </row>
    <row r="322" spans="1:8" s="3" customFormat="1" ht="26.65" customHeight="1">
      <c r="A322" s="6">
        <f t="shared" si="19"/>
        <v>5</v>
      </c>
      <c r="B322" s="6" t="s">
        <v>609</v>
      </c>
      <c r="C322" s="7" t="s">
        <v>610</v>
      </c>
      <c r="D322" s="7" t="s">
        <v>600</v>
      </c>
      <c r="E322" s="12">
        <v>45560.355555555601</v>
      </c>
      <c r="F322" s="14">
        <v>45560.131249999999</v>
      </c>
      <c r="G322" s="14">
        <v>45560.491666666698</v>
      </c>
      <c r="H322" s="13">
        <v>222860</v>
      </c>
    </row>
    <row r="323" spans="1:8" s="3" customFormat="1" ht="26.65" customHeight="1">
      <c r="A323" s="6">
        <f t="shared" si="19"/>
        <v>6</v>
      </c>
      <c r="B323" s="6" t="s">
        <v>611</v>
      </c>
      <c r="C323" s="7" t="s">
        <v>612</v>
      </c>
      <c r="D323" s="7" t="s">
        <v>600</v>
      </c>
      <c r="E323" s="12">
        <v>45566.320138888899</v>
      </c>
      <c r="F323" s="14">
        <v>45566.506944444402</v>
      </c>
      <c r="G323" s="14">
        <v>45566.365046296298</v>
      </c>
      <c r="H323" s="13">
        <v>197650</v>
      </c>
    </row>
    <row r="324" spans="1:8" s="3" customFormat="1" ht="26.65" customHeight="1">
      <c r="A324" s="6">
        <f t="shared" si="19"/>
        <v>7</v>
      </c>
      <c r="B324" s="6" t="s">
        <v>613</v>
      </c>
      <c r="C324" s="7" t="s">
        <v>614</v>
      </c>
      <c r="D324" s="7" t="s">
        <v>600</v>
      </c>
      <c r="E324" s="12">
        <v>45566.297222222202</v>
      </c>
      <c r="F324" s="14">
        <v>45566.381944444402</v>
      </c>
      <c r="G324" s="14">
        <v>45566.369826388902</v>
      </c>
      <c r="H324" s="13">
        <v>2063000</v>
      </c>
    </row>
    <row r="325" spans="1:8" s="3" customFormat="1" ht="39.200000000000003" customHeight="1">
      <c r="A325" s="6">
        <f t="shared" si="19"/>
        <v>8</v>
      </c>
      <c r="B325" s="6" t="s">
        <v>615</v>
      </c>
      <c r="C325" s="7" t="s">
        <v>616</v>
      </c>
      <c r="D325" s="7" t="s">
        <v>600</v>
      </c>
      <c r="E325" s="12">
        <v>45563.863194444399</v>
      </c>
      <c r="F325" s="14">
        <v>45565.422916666699</v>
      </c>
      <c r="G325" s="14">
        <v>45565.389328703699</v>
      </c>
      <c r="H325" s="13">
        <v>196000</v>
      </c>
    </row>
    <row r="326" spans="1:8" s="3" customFormat="1" ht="51.75" customHeight="1">
      <c r="A326" s="6">
        <f t="shared" si="19"/>
        <v>9</v>
      </c>
      <c r="B326" s="6" t="s">
        <v>617</v>
      </c>
      <c r="C326" s="7" t="s">
        <v>618</v>
      </c>
      <c r="D326" s="7" t="s">
        <v>600</v>
      </c>
      <c r="E326" s="12">
        <v>45559.375</v>
      </c>
      <c r="F326" s="14">
        <v>45559.506249999999</v>
      </c>
      <c r="G326" s="14">
        <v>45559.454849537004</v>
      </c>
      <c r="H326" s="13">
        <v>289000</v>
      </c>
    </row>
    <row r="327" spans="1:8" s="3" customFormat="1" ht="39.200000000000003" customHeight="1">
      <c r="A327" s="6">
        <f t="shared" si="19"/>
        <v>10</v>
      </c>
      <c r="B327" s="6" t="s">
        <v>619</v>
      </c>
      <c r="C327" s="7" t="s">
        <v>620</v>
      </c>
      <c r="D327" s="7" t="s">
        <v>600</v>
      </c>
      <c r="E327" s="12">
        <v>45583.304861111101</v>
      </c>
      <c r="F327" s="14">
        <v>45583.465277777803</v>
      </c>
      <c r="G327" s="14">
        <v>45583.3124537037</v>
      </c>
      <c r="H327" s="13">
        <v>1470000</v>
      </c>
    </row>
    <row r="328" spans="1:8" ht="15.2" customHeight="1">
      <c r="A328" s="8"/>
      <c r="B328" s="9" t="s">
        <v>621</v>
      </c>
      <c r="C328" s="10"/>
      <c r="D328" s="10"/>
      <c r="E328" s="10"/>
      <c r="F328" s="10"/>
      <c r="G328" s="10"/>
      <c r="H328" s="11"/>
    </row>
    <row r="329" spans="1:8" s="3" customFormat="1" ht="26.65" customHeight="1">
      <c r="A329" s="6">
        <f t="shared" ref="A329:A335" si="20">A328+1</f>
        <v>1</v>
      </c>
      <c r="B329" s="6" t="s">
        <v>622</v>
      </c>
      <c r="C329" s="7" t="s">
        <v>623</v>
      </c>
      <c r="D329" s="7" t="s">
        <v>621</v>
      </c>
      <c r="E329" s="12">
        <v>45576.470833333296</v>
      </c>
      <c r="F329" s="14"/>
      <c r="G329" s="14">
        <v>45576.575590277796</v>
      </c>
      <c r="H329" s="13">
        <v>1908600</v>
      </c>
    </row>
    <row r="330" spans="1:8" s="3" customFormat="1" ht="26.65" customHeight="1">
      <c r="A330" s="6">
        <f t="shared" si="20"/>
        <v>2</v>
      </c>
      <c r="B330" s="6" t="s">
        <v>624</v>
      </c>
      <c r="C330" s="7" t="s">
        <v>625</v>
      </c>
      <c r="D330" s="7" t="s">
        <v>621</v>
      </c>
      <c r="E330" s="12">
        <v>45582.640277777798</v>
      </c>
      <c r="F330" s="14">
        <v>45597.2993055556</v>
      </c>
      <c r="G330" s="14">
        <v>45583.366550925901</v>
      </c>
      <c r="H330" s="13">
        <v>258250</v>
      </c>
    </row>
    <row r="331" spans="1:8" s="3" customFormat="1" ht="39.200000000000003" customHeight="1">
      <c r="A331" s="6">
        <f t="shared" si="20"/>
        <v>3</v>
      </c>
      <c r="B331" s="6" t="s">
        <v>626</v>
      </c>
      <c r="C331" s="7" t="s">
        <v>627</v>
      </c>
      <c r="D331" s="7" t="s">
        <v>621</v>
      </c>
      <c r="E331" s="12">
        <v>45573.353472222203</v>
      </c>
      <c r="F331" s="14"/>
      <c r="G331" s="14">
        <v>45573.663888888899</v>
      </c>
      <c r="H331" s="13">
        <v>425300</v>
      </c>
    </row>
    <row r="332" spans="1:8" s="3" customFormat="1" ht="26.65" customHeight="1">
      <c r="A332" s="6">
        <f t="shared" si="20"/>
        <v>4</v>
      </c>
      <c r="B332" s="6" t="s">
        <v>628</v>
      </c>
      <c r="C332" s="7" t="s">
        <v>629</v>
      </c>
      <c r="D332" s="7" t="s">
        <v>621</v>
      </c>
      <c r="E332" s="12">
        <v>45587.342361111099</v>
      </c>
      <c r="F332" s="14">
        <v>45587.381944444402</v>
      </c>
      <c r="G332" s="14">
        <v>45587.371388888903</v>
      </c>
      <c r="H332" s="13">
        <v>863600</v>
      </c>
    </row>
    <row r="333" spans="1:8" s="3" customFormat="1" ht="51.75" customHeight="1">
      <c r="A333" s="6">
        <f t="shared" si="20"/>
        <v>5</v>
      </c>
      <c r="B333" s="6" t="s">
        <v>630</v>
      </c>
      <c r="C333" s="7" t="s">
        <v>631</v>
      </c>
      <c r="D333" s="7" t="s">
        <v>621</v>
      </c>
      <c r="E333" s="12">
        <v>45567.337500000001</v>
      </c>
      <c r="F333" s="14">
        <v>45569.131944444402</v>
      </c>
      <c r="G333" s="14">
        <v>45567.441423611097</v>
      </c>
      <c r="H333" s="13">
        <v>202500</v>
      </c>
    </row>
    <row r="334" spans="1:8" s="3" customFormat="1" ht="39.200000000000003" customHeight="1">
      <c r="A334" s="6">
        <f t="shared" si="20"/>
        <v>6</v>
      </c>
      <c r="B334" s="6" t="s">
        <v>632</v>
      </c>
      <c r="C334" s="7" t="s">
        <v>633</v>
      </c>
      <c r="D334" s="7" t="s">
        <v>621</v>
      </c>
      <c r="E334" s="12">
        <v>45574.304166666698</v>
      </c>
      <c r="F334" s="14">
        <v>45596.423611111102</v>
      </c>
      <c r="G334" s="14">
        <v>45574.316388888903</v>
      </c>
      <c r="H334" s="13">
        <v>5773900</v>
      </c>
    </row>
    <row r="335" spans="1:8" s="3" customFormat="1" ht="51.75" customHeight="1">
      <c r="A335" s="6">
        <f t="shared" si="20"/>
        <v>7</v>
      </c>
      <c r="B335" s="6" t="s">
        <v>634</v>
      </c>
      <c r="C335" s="7" t="s">
        <v>635</v>
      </c>
      <c r="D335" s="7" t="s">
        <v>621</v>
      </c>
      <c r="E335" s="12">
        <v>45565.398611111101</v>
      </c>
      <c r="F335" s="14">
        <v>45589.465277777803</v>
      </c>
      <c r="G335" s="14">
        <v>45565.408194444397</v>
      </c>
      <c r="H335" s="13">
        <v>671150</v>
      </c>
    </row>
    <row r="336" spans="1:8" ht="15.2" customHeight="1">
      <c r="A336" s="8"/>
      <c r="B336" s="9" t="s">
        <v>636</v>
      </c>
      <c r="C336" s="10"/>
      <c r="D336" s="10"/>
      <c r="E336" s="10"/>
      <c r="F336" s="10"/>
      <c r="G336" s="10"/>
      <c r="H336" s="11"/>
    </row>
    <row r="337" spans="1:8" s="3" customFormat="1" ht="39.200000000000003" customHeight="1">
      <c r="A337" s="6">
        <f>A336+1</f>
        <v>1</v>
      </c>
      <c r="B337" s="6" t="s">
        <v>637</v>
      </c>
      <c r="C337" s="7" t="s">
        <v>638</v>
      </c>
      <c r="D337" s="7" t="s">
        <v>636</v>
      </c>
      <c r="E337" s="12">
        <v>45573.340972222199</v>
      </c>
      <c r="F337" s="14">
        <v>45573.090277777803</v>
      </c>
      <c r="G337" s="14">
        <v>45573.353171296301</v>
      </c>
      <c r="H337" s="13">
        <v>156000</v>
      </c>
    </row>
    <row r="338" spans="1:8" s="3" customFormat="1" ht="39.200000000000003" customHeight="1">
      <c r="A338" s="6">
        <f>A337+1</f>
        <v>2</v>
      </c>
      <c r="B338" s="6" t="s">
        <v>639</v>
      </c>
      <c r="C338" s="7" t="s">
        <v>640</v>
      </c>
      <c r="D338" s="7" t="s">
        <v>636</v>
      </c>
      <c r="E338" s="12">
        <v>45561.382638888899</v>
      </c>
      <c r="F338" s="14"/>
      <c r="G338" s="14">
        <v>45561.387534722198</v>
      </c>
      <c r="H338" s="13">
        <v>450000</v>
      </c>
    </row>
    <row r="339" spans="1:8" s="3" customFormat="1" ht="39.200000000000003" customHeight="1">
      <c r="A339" s="6">
        <f>A338+1</f>
        <v>3</v>
      </c>
      <c r="B339" s="6" t="s">
        <v>641</v>
      </c>
      <c r="C339" s="7" t="s">
        <v>642</v>
      </c>
      <c r="D339" s="7" t="s">
        <v>636</v>
      </c>
      <c r="E339" s="12">
        <v>45566.3034722222</v>
      </c>
      <c r="F339" s="14">
        <v>45566.381944444402</v>
      </c>
      <c r="G339" s="14">
        <v>45566.376782407402</v>
      </c>
      <c r="H339" s="13">
        <v>254000</v>
      </c>
    </row>
    <row r="340" spans="1:8" s="3" customFormat="1" ht="39.200000000000003" customHeight="1">
      <c r="A340" s="6">
        <f>A339+1</f>
        <v>4</v>
      </c>
      <c r="B340" s="6" t="s">
        <v>643</v>
      </c>
      <c r="C340" s="7" t="s">
        <v>644</v>
      </c>
      <c r="D340" s="7" t="s">
        <v>636</v>
      </c>
      <c r="E340" s="12">
        <v>45569.4152777778</v>
      </c>
      <c r="F340" s="14">
        <v>45597.4243055556</v>
      </c>
      <c r="G340" s="14">
        <v>45572.409328703703</v>
      </c>
      <c r="H340" s="13">
        <v>211200</v>
      </c>
    </row>
    <row r="341" spans="1:8" s="3" customFormat="1" ht="39.200000000000003" customHeight="1">
      <c r="A341" s="6">
        <f>A340+1</f>
        <v>5</v>
      </c>
      <c r="B341" s="6" t="s">
        <v>645</v>
      </c>
      <c r="C341" s="7" t="s">
        <v>646</v>
      </c>
      <c r="D341" s="7" t="s">
        <v>636</v>
      </c>
      <c r="E341" s="12">
        <v>45565.257638888899</v>
      </c>
      <c r="F341" s="14">
        <v>45565.464583333298</v>
      </c>
      <c r="G341" s="14">
        <v>45565.409444444398</v>
      </c>
      <c r="H341" s="13">
        <v>185650</v>
      </c>
    </row>
    <row r="342" spans="1:8" ht="15.2" customHeight="1">
      <c r="A342" s="8"/>
      <c r="B342" s="9" t="s">
        <v>647</v>
      </c>
      <c r="C342" s="10"/>
      <c r="D342" s="10"/>
      <c r="E342" s="10"/>
      <c r="F342" s="10"/>
      <c r="G342" s="10"/>
      <c r="H342" s="11"/>
    </row>
    <row r="343" spans="1:8" s="3" customFormat="1" ht="39.200000000000003" customHeight="1">
      <c r="A343" s="6">
        <f>A342+1</f>
        <v>1</v>
      </c>
      <c r="B343" s="6" t="s">
        <v>648</v>
      </c>
      <c r="C343" s="7" t="s">
        <v>649</v>
      </c>
      <c r="D343" s="7" t="s">
        <v>647</v>
      </c>
      <c r="E343" s="12">
        <v>45581.3972222222</v>
      </c>
      <c r="F343" s="14">
        <v>45588.131944444402</v>
      </c>
      <c r="G343" s="14">
        <v>45582.442685185197</v>
      </c>
      <c r="H343" s="13">
        <v>1385650</v>
      </c>
    </row>
    <row r="344" spans="1:8" s="3" customFormat="1" ht="39.200000000000003" customHeight="1">
      <c r="A344" s="6">
        <f>A343+1</f>
        <v>2</v>
      </c>
      <c r="B344" s="6" t="s">
        <v>650</v>
      </c>
      <c r="C344" s="7" t="s">
        <v>651</v>
      </c>
      <c r="D344" s="7" t="s">
        <v>647</v>
      </c>
      <c r="E344" s="12">
        <v>45572.390277777798</v>
      </c>
      <c r="F344" s="14">
        <v>45574.381944444402</v>
      </c>
      <c r="G344" s="14">
        <v>45574.316666666702</v>
      </c>
      <c r="H344" s="13">
        <v>421000</v>
      </c>
    </row>
    <row r="345" spans="1:8" s="3" customFormat="1" ht="39.200000000000003" customHeight="1">
      <c r="A345" s="6">
        <f>A344+1</f>
        <v>3</v>
      </c>
      <c r="B345" s="6" t="s">
        <v>652</v>
      </c>
      <c r="C345" s="7" t="s">
        <v>653</v>
      </c>
      <c r="D345" s="7" t="s">
        <v>647</v>
      </c>
      <c r="E345" s="12">
        <v>45582.3256944444</v>
      </c>
      <c r="F345" s="14">
        <v>45582.090277777803</v>
      </c>
      <c r="G345" s="14">
        <v>45582.457673611098</v>
      </c>
      <c r="H345" s="13">
        <v>728000</v>
      </c>
    </row>
    <row r="346" spans="1:8" s="3" customFormat="1" ht="26.65" customHeight="1">
      <c r="A346" s="6">
        <f>A345+1</f>
        <v>4</v>
      </c>
      <c r="B346" s="6" t="s">
        <v>654</v>
      </c>
      <c r="C346" s="7" t="s">
        <v>655</v>
      </c>
      <c r="D346" s="7" t="s">
        <v>647</v>
      </c>
      <c r="E346" s="12">
        <v>45580.2993055556</v>
      </c>
      <c r="F346" s="14"/>
      <c r="G346" s="14">
        <v>45582.443946759297</v>
      </c>
      <c r="H346" s="13">
        <v>1026650</v>
      </c>
    </row>
    <row r="347" spans="1:8" s="3" customFormat="1" ht="26.65" customHeight="1">
      <c r="A347" s="6">
        <f>A346+1</f>
        <v>5</v>
      </c>
      <c r="B347" s="6" t="s">
        <v>656</v>
      </c>
      <c r="C347" s="7" t="s">
        <v>657</v>
      </c>
      <c r="D347" s="7" t="s">
        <v>647</v>
      </c>
      <c r="E347" s="12">
        <v>45586.287499999999</v>
      </c>
      <c r="F347" s="14">
        <v>45586.048611111102</v>
      </c>
      <c r="G347" s="14">
        <v>45586.510752314804</v>
      </c>
      <c r="H347" s="13">
        <v>228000</v>
      </c>
    </row>
    <row r="348" spans="1:8" ht="15.2" customHeight="1">
      <c r="A348" s="8"/>
      <c r="B348" s="9" t="s">
        <v>658</v>
      </c>
      <c r="C348" s="10"/>
      <c r="D348" s="10"/>
      <c r="E348" s="10"/>
      <c r="F348" s="10"/>
      <c r="G348" s="10"/>
      <c r="H348" s="11"/>
    </row>
    <row r="349" spans="1:8" s="3" customFormat="1" ht="39.200000000000003" customHeight="1">
      <c r="A349" s="6">
        <f>A348+1</f>
        <v>1</v>
      </c>
      <c r="B349" s="6" t="s">
        <v>659</v>
      </c>
      <c r="C349" s="7" t="s">
        <v>660</v>
      </c>
      <c r="D349" s="7" t="s">
        <v>658</v>
      </c>
      <c r="E349" s="12">
        <v>45586.333333333299</v>
      </c>
      <c r="F349" s="14">
        <v>45586.048611111102</v>
      </c>
      <c r="G349" s="14">
        <v>45586.394444444399</v>
      </c>
      <c r="H349" s="13">
        <v>189000</v>
      </c>
    </row>
    <row r="350" spans="1:8" s="3" customFormat="1" ht="39.200000000000003" customHeight="1">
      <c r="A350" s="6">
        <f>A349+1</f>
        <v>2</v>
      </c>
      <c r="B350" s="6" t="s">
        <v>661</v>
      </c>
      <c r="C350" s="7" t="s">
        <v>662</v>
      </c>
      <c r="D350" s="7" t="s">
        <v>658</v>
      </c>
      <c r="E350" s="12">
        <v>45581.316666666702</v>
      </c>
      <c r="F350" s="14">
        <v>45581.465277777803</v>
      </c>
      <c r="G350" s="14">
        <v>45581.338194444397</v>
      </c>
      <c r="H350" s="13">
        <v>1243000</v>
      </c>
    </row>
    <row r="351" spans="1:8" s="3" customFormat="1" ht="39.200000000000003" customHeight="1">
      <c r="A351" s="6">
        <f>A350+1</f>
        <v>3</v>
      </c>
      <c r="B351" s="6" t="s">
        <v>663</v>
      </c>
      <c r="C351" s="7" t="s">
        <v>664</v>
      </c>
      <c r="D351" s="7" t="s">
        <v>658</v>
      </c>
      <c r="E351" s="12">
        <v>45558.277777777803</v>
      </c>
      <c r="F351" s="14">
        <v>45558.464583333298</v>
      </c>
      <c r="G351" s="14">
        <v>45558.387499999997</v>
      </c>
      <c r="H351" s="13">
        <v>420050</v>
      </c>
    </row>
    <row r="352" spans="1:8" s="3" customFormat="1" ht="39.200000000000003" customHeight="1">
      <c r="A352" s="6">
        <f>A351+1</f>
        <v>4</v>
      </c>
      <c r="B352" s="6" t="s">
        <v>665</v>
      </c>
      <c r="C352" s="7" t="s">
        <v>666</v>
      </c>
      <c r="D352" s="7" t="s">
        <v>658</v>
      </c>
      <c r="E352" s="12">
        <v>45558.337500000001</v>
      </c>
      <c r="F352" s="14">
        <v>45590.090277777803</v>
      </c>
      <c r="G352" s="14">
        <v>45559.449699074103</v>
      </c>
      <c r="H352" s="13">
        <v>357650</v>
      </c>
    </row>
    <row r="353" spans="1:8" ht="15.2" customHeight="1">
      <c r="A353" s="8"/>
      <c r="B353" s="9" t="s">
        <v>667</v>
      </c>
      <c r="C353" s="10"/>
      <c r="D353" s="10"/>
      <c r="E353" s="10"/>
      <c r="F353" s="10"/>
      <c r="G353" s="10"/>
      <c r="H353" s="11"/>
    </row>
    <row r="354" spans="1:8" s="3" customFormat="1" ht="39.200000000000003" customHeight="1">
      <c r="A354" s="6">
        <f>A353+1</f>
        <v>1</v>
      </c>
      <c r="B354" s="6" t="s">
        <v>668</v>
      </c>
      <c r="C354" s="7" t="s">
        <v>669</v>
      </c>
      <c r="D354" s="7" t="s">
        <v>667</v>
      </c>
      <c r="E354" s="12">
        <v>45583.295833333301</v>
      </c>
      <c r="F354" s="14">
        <v>45583.423611111102</v>
      </c>
      <c r="G354" s="14">
        <v>45583.316666666702</v>
      </c>
      <c r="H354" s="13">
        <v>678900</v>
      </c>
    </row>
    <row r="355" spans="1:8" s="3" customFormat="1" ht="39.200000000000003" customHeight="1">
      <c r="A355" s="6">
        <f>A354+1</f>
        <v>2</v>
      </c>
      <c r="B355" s="6" t="s">
        <v>670</v>
      </c>
      <c r="C355" s="7" t="s">
        <v>671</v>
      </c>
      <c r="D355" s="7" t="s">
        <v>667</v>
      </c>
      <c r="E355" s="12">
        <v>45567.2944444444</v>
      </c>
      <c r="F355" s="14">
        <v>45567.465277777803</v>
      </c>
      <c r="G355" s="14">
        <v>45567.333113425899</v>
      </c>
      <c r="H355" s="13">
        <v>443950</v>
      </c>
    </row>
    <row r="356" spans="1:8" s="3" customFormat="1" ht="39.200000000000003" customHeight="1">
      <c r="A356" s="6">
        <f>A355+1</f>
        <v>3</v>
      </c>
      <c r="B356" s="6" t="s">
        <v>672</v>
      </c>
      <c r="C356" s="7" t="s">
        <v>673</v>
      </c>
      <c r="D356" s="7" t="s">
        <v>667</v>
      </c>
      <c r="E356" s="12">
        <v>45569.577777777798</v>
      </c>
      <c r="F356" s="14">
        <v>45569.173611111102</v>
      </c>
      <c r="G356" s="14">
        <v>45569.599236111098</v>
      </c>
      <c r="H356" s="13">
        <v>425900</v>
      </c>
    </row>
    <row r="357" spans="1:8" s="3" customFormat="1" ht="39.200000000000003" customHeight="1">
      <c r="A357" s="6">
        <f>A356+1</f>
        <v>4</v>
      </c>
      <c r="B357" s="6" t="s">
        <v>674</v>
      </c>
      <c r="C357" s="7" t="s">
        <v>675</v>
      </c>
      <c r="D357" s="7" t="s">
        <v>667</v>
      </c>
      <c r="E357" s="12">
        <v>45559.550694444399</v>
      </c>
      <c r="F357" s="14">
        <v>45565.131249999999</v>
      </c>
      <c r="G357" s="14">
        <v>45559.653310185196</v>
      </c>
      <c r="H357" s="13">
        <v>319060</v>
      </c>
    </row>
    <row r="358" spans="1:8" ht="15.2" customHeight="1">
      <c r="A358" s="8"/>
      <c r="B358" s="9" t="s">
        <v>676</v>
      </c>
      <c r="C358" s="10"/>
      <c r="D358" s="10"/>
      <c r="E358" s="10"/>
      <c r="F358" s="10"/>
      <c r="G358" s="10"/>
      <c r="H358" s="11"/>
    </row>
    <row r="359" spans="1:8" s="3" customFormat="1" ht="39.200000000000003" customHeight="1">
      <c r="A359" s="6">
        <f>A358+1</f>
        <v>1</v>
      </c>
      <c r="B359" s="6" t="s">
        <v>677</v>
      </c>
      <c r="C359" s="7" t="s">
        <v>678</v>
      </c>
      <c r="D359" s="7" t="s">
        <v>676</v>
      </c>
      <c r="E359" s="12">
        <v>45558.393750000003</v>
      </c>
      <c r="F359" s="14">
        <v>45558.089583333298</v>
      </c>
      <c r="G359" s="14">
        <v>45558.400254629603</v>
      </c>
      <c r="H359" s="13">
        <v>270000</v>
      </c>
    </row>
    <row r="360" spans="1:8" s="3" customFormat="1" ht="26.65" customHeight="1">
      <c r="A360" s="6">
        <f>A359+1</f>
        <v>2</v>
      </c>
      <c r="B360" s="6" t="s">
        <v>679</v>
      </c>
      <c r="C360" s="7" t="s">
        <v>680</v>
      </c>
      <c r="D360" s="7" t="s">
        <v>676</v>
      </c>
      <c r="E360" s="12">
        <v>45563.711805555598</v>
      </c>
      <c r="F360" s="14">
        <v>45565.464583333298</v>
      </c>
      <c r="G360" s="14">
        <v>45565.420671296299</v>
      </c>
      <c r="H360" s="13">
        <v>189000</v>
      </c>
    </row>
    <row r="361" spans="1:8" s="3" customFormat="1" ht="39.200000000000003" customHeight="1">
      <c r="A361" s="6">
        <f>A360+1</f>
        <v>3</v>
      </c>
      <c r="B361" s="6" t="s">
        <v>681</v>
      </c>
      <c r="C361" s="7" t="s">
        <v>682</v>
      </c>
      <c r="D361" s="7" t="s">
        <v>676</v>
      </c>
      <c r="E361" s="12">
        <v>45572.295138888898</v>
      </c>
      <c r="F361" s="14">
        <v>45572.423611111102</v>
      </c>
      <c r="G361" s="14">
        <v>45572.325775463003</v>
      </c>
      <c r="H361" s="13">
        <v>276000</v>
      </c>
    </row>
    <row r="362" spans="1:8" s="3" customFormat="1" ht="39.200000000000003" customHeight="1">
      <c r="A362" s="6">
        <f>A361+1</f>
        <v>4</v>
      </c>
      <c r="B362" s="6" t="s">
        <v>683</v>
      </c>
      <c r="C362" s="7" t="s">
        <v>684</v>
      </c>
      <c r="D362" s="7" t="s">
        <v>676</v>
      </c>
      <c r="E362" s="12">
        <v>45587.545138888898</v>
      </c>
      <c r="F362" s="14">
        <v>45587.090277777803</v>
      </c>
      <c r="G362" s="14">
        <v>45587.586111111101</v>
      </c>
      <c r="H362" s="13">
        <v>533000</v>
      </c>
    </row>
    <row r="363" spans="1:8" ht="15.2" customHeight="1">
      <c r="A363" s="8"/>
      <c r="B363" s="9" t="s">
        <v>685</v>
      </c>
      <c r="C363" s="10"/>
      <c r="D363" s="10"/>
      <c r="E363" s="10"/>
      <c r="F363" s="10"/>
      <c r="G363" s="10"/>
      <c r="H363" s="11"/>
    </row>
    <row r="364" spans="1:8" s="3" customFormat="1" ht="39.200000000000003" customHeight="1">
      <c r="A364" s="6">
        <f>A363+1</f>
        <v>1</v>
      </c>
      <c r="B364" s="6" t="s">
        <v>686</v>
      </c>
      <c r="C364" s="7" t="s">
        <v>687</v>
      </c>
      <c r="D364" s="7" t="s">
        <v>685</v>
      </c>
      <c r="E364" s="12">
        <v>45579.323611111096</v>
      </c>
      <c r="F364" s="14"/>
      <c r="G364" s="14">
        <v>45579.447175925903</v>
      </c>
      <c r="H364" s="13">
        <v>216650</v>
      </c>
    </row>
    <row r="365" spans="1:8" s="3" customFormat="1" ht="39.200000000000003" customHeight="1">
      <c r="A365" s="6">
        <f>A364+1</f>
        <v>2</v>
      </c>
      <c r="B365" s="6" t="s">
        <v>688</v>
      </c>
      <c r="C365" s="7" t="s">
        <v>689</v>
      </c>
      <c r="D365" s="7" t="s">
        <v>685</v>
      </c>
      <c r="E365" s="12">
        <v>45583.653472222199</v>
      </c>
      <c r="F365" s="14">
        <v>45584.131944444402</v>
      </c>
      <c r="G365" s="14">
        <v>45584.429131944402</v>
      </c>
      <c r="H365" s="13">
        <v>1103400</v>
      </c>
    </row>
    <row r="366" spans="1:8" ht="15.2" customHeight="1">
      <c r="A366" s="8"/>
      <c r="B366" s="9" t="s">
        <v>690</v>
      </c>
      <c r="C366" s="10"/>
      <c r="D366" s="10"/>
      <c r="E366" s="10"/>
      <c r="F366" s="10"/>
      <c r="G366" s="10"/>
      <c r="H366" s="11"/>
    </row>
    <row r="367" spans="1:8" s="3" customFormat="1" ht="39.200000000000003" customHeight="1">
      <c r="A367" s="6">
        <f t="shared" ref="A367:A375" si="21">A366+1</f>
        <v>1</v>
      </c>
      <c r="B367" s="6" t="s">
        <v>691</v>
      </c>
      <c r="C367" s="7" t="s">
        <v>692</v>
      </c>
      <c r="D367" s="7" t="s">
        <v>690</v>
      </c>
      <c r="E367" s="12">
        <v>45566.4194444444</v>
      </c>
      <c r="F367" s="14">
        <v>45579.131944444402</v>
      </c>
      <c r="G367" s="14">
        <v>45566.4995949074</v>
      </c>
      <c r="H367" s="13">
        <v>172000</v>
      </c>
    </row>
    <row r="368" spans="1:8" s="3" customFormat="1" ht="39.200000000000003" customHeight="1">
      <c r="A368" s="6">
        <f t="shared" si="21"/>
        <v>2</v>
      </c>
      <c r="B368" s="6" t="s">
        <v>693</v>
      </c>
      <c r="C368" s="7" t="s">
        <v>694</v>
      </c>
      <c r="D368" s="7" t="s">
        <v>690</v>
      </c>
      <c r="E368" s="12">
        <v>45587.3930555556</v>
      </c>
      <c r="F368" s="14"/>
      <c r="G368" s="14">
        <v>45587.399571759299</v>
      </c>
      <c r="H368" s="13">
        <v>466650</v>
      </c>
    </row>
    <row r="369" spans="1:8" s="3" customFormat="1" ht="26.65" customHeight="1">
      <c r="A369" s="6">
        <f t="shared" si="21"/>
        <v>3</v>
      </c>
      <c r="B369" s="6" t="s">
        <v>695</v>
      </c>
      <c r="C369" s="7" t="s">
        <v>696</v>
      </c>
      <c r="D369" s="7" t="s">
        <v>690</v>
      </c>
      <c r="E369" s="12">
        <v>45579.4284722222</v>
      </c>
      <c r="F369" s="14">
        <v>45579.090277777803</v>
      </c>
      <c r="G369" s="14">
        <v>45579.463136574101</v>
      </c>
      <c r="H369" s="13">
        <v>918000</v>
      </c>
    </row>
    <row r="370" spans="1:8" s="3" customFormat="1" ht="26.65" customHeight="1">
      <c r="A370" s="6">
        <f t="shared" si="21"/>
        <v>4</v>
      </c>
      <c r="B370" s="6" t="s">
        <v>697</v>
      </c>
      <c r="C370" s="7" t="s">
        <v>698</v>
      </c>
      <c r="D370" s="7" t="s">
        <v>690</v>
      </c>
      <c r="E370" s="12">
        <v>45574.570833333302</v>
      </c>
      <c r="F370" s="14">
        <v>45576.381944444402</v>
      </c>
      <c r="G370" s="14">
        <v>45576.333668981497</v>
      </c>
      <c r="H370" s="13">
        <v>2452000</v>
      </c>
    </row>
    <row r="371" spans="1:8" s="3" customFormat="1" ht="39.200000000000003" customHeight="1">
      <c r="A371" s="6">
        <f t="shared" si="21"/>
        <v>5</v>
      </c>
      <c r="B371" s="6" t="s">
        <v>699</v>
      </c>
      <c r="C371" s="7" t="s">
        <v>700</v>
      </c>
      <c r="D371" s="7" t="s">
        <v>690</v>
      </c>
      <c r="E371" s="12">
        <v>45587.413194444402</v>
      </c>
      <c r="F371" s="14">
        <v>45587.131944444402</v>
      </c>
      <c r="G371" s="14">
        <v>45587.463796296302</v>
      </c>
      <c r="H371" s="13">
        <v>915000</v>
      </c>
    </row>
    <row r="372" spans="1:8" s="3" customFormat="1" ht="51.75" customHeight="1">
      <c r="A372" s="6">
        <f t="shared" si="21"/>
        <v>6</v>
      </c>
      <c r="B372" s="6" t="s">
        <v>701</v>
      </c>
      <c r="C372" s="7" t="s">
        <v>702</v>
      </c>
      <c r="D372" s="7" t="s">
        <v>690</v>
      </c>
      <c r="E372" s="12">
        <v>45586.373611111099</v>
      </c>
      <c r="F372" s="14">
        <v>45586.423611111102</v>
      </c>
      <c r="G372" s="14">
        <v>45586.385023148097</v>
      </c>
      <c r="H372" s="13">
        <v>400000</v>
      </c>
    </row>
    <row r="373" spans="1:8" s="3" customFormat="1" ht="26.65" customHeight="1">
      <c r="A373" s="6">
        <f t="shared" si="21"/>
        <v>7</v>
      </c>
      <c r="B373" s="6" t="s">
        <v>703</v>
      </c>
      <c r="C373" s="7" t="s">
        <v>704</v>
      </c>
      <c r="D373" s="7" t="s">
        <v>690</v>
      </c>
      <c r="E373" s="12">
        <v>45580.298611111102</v>
      </c>
      <c r="F373" s="14"/>
      <c r="G373" s="14">
        <v>45580.409652777802</v>
      </c>
      <c r="H373" s="13">
        <v>308000</v>
      </c>
    </row>
    <row r="374" spans="1:8" s="3" customFormat="1" ht="39.200000000000003" customHeight="1">
      <c r="A374" s="6">
        <f t="shared" si="21"/>
        <v>8</v>
      </c>
      <c r="B374" s="6" t="s">
        <v>705</v>
      </c>
      <c r="C374" s="7" t="s">
        <v>706</v>
      </c>
      <c r="D374" s="7" t="s">
        <v>690</v>
      </c>
      <c r="E374" s="12">
        <v>45567.628472222197</v>
      </c>
      <c r="F374" s="14">
        <v>45568.423611111102</v>
      </c>
      <c r="G374" s="14">
        <v>45568.654201388897</v>
      </c>
      <c r="H374" s="13">
        <v>391650</v>
      </c>
    </row>
    <row r="375" spans="1:8" s="3" customFormat="1" ht="26.65" customHeight="1">
      <c r="A375" s="6">
        <f t="shared" si="21"/>
        <v>9</v>
      </c>
      <c r="B375" s="6" t="s">
        <v>707</v>
      </c>
      <c r="C375" s="7" t="s">
        <v>708</v>
      </c>
      <c r="D375" s="7" t="s">
        <v>690</v>
      </c>
      <c r="E375" s="12">
        <v>45562.382638888899</v>
      </c>
      <c r="F375" s="14"/>
      <c r="G375" s="14">
        <v>45562.678842592599</v>
      </c>
      <c r="H375" s="13">
        <v>366650</v>
      </c>
    </row>
    <row r="376" spans="1:8" ht="15.2" customHeight="1">
      <c r="A376" s="8"/>
      <c r="B376" s="9" t="s">
        <v>709</v>
      </c>
      <c r="C376" s="10"/>
      <c r="D376" s="10"/>
      <c r="E376" s="10"/>
      <c r="F376" s="10"/>
      <c r="G376" s="10"/>
      <c r="H376" s="11"/>
    </row>
    <row r="377" spans="1:8" s="3" customFormat="1" ht="26.65" customHeight="1">
      <c r="A377" s="6">
        <f>A376+1</f>
        <v>1</v>
      </c>
      <c r="B377" s="6" t="s">
        <v>710</v>
      </c>
      <c r="C377" s="7" t="s">
        <v>711</v>
      </c>
      <c r="D377" s="7" t="s">
        <v>709</v>
      </c>
      <c r="E377" s="12">
        <v>45558.609027777798</v>
      </c>
      <c r="F377" s="14">
        <v>45561.172916666699</v>
      </c>
      <c r="G377" s="14">
        <v>45558.6239236111</v>
      </c>
      <c r="H377" s="13">
        <v>207900</v>
      </c>
    </row>
    <row r="378" spans="1:8" s="3" customFormat="1" ht="39.200000000000003" customHeight="1">
      <c r="A378" s="6">
        <f>A377+1</f>
        <v>2</v>
      </c>
      <c r="B378" s="6" t="s">
        <v>712</v>
      </c>
      <c r="C378" s="7" t="s">
        <v>713</v>
      </c>
      <c r="D378" s="7" t="s">
        <v>709</v>
      </c>
      <c r="E378" s="12">
        <v>45586.427777777797</v>
      </c>
      <c r="F378" s="14">
        <v>45586.131944444402</v>
      </c>
      <c r="G378" s="14">
        <v>45586.432708333297</v>
      </c>
      <c r="H378" s="13">
        <v>987100</v>
      </c>
    </row>
    <row r="379" spans="1:8" ht="15.2" customHeight="1">
      <c r="A379" s="8"/>
      <c r="B379" s="9" t="s">
        <v>714</v>
      </c>
      <c r="C379" s="10"/>
      <c r="D379" s="10"/>
      <c r="E379" s="10"/>
      <c r="F379" s="10"/>
      <c r="G379" s="10"/>
      <c r="H379" s="11"/>
    </row>
    <row r="380" spans="1:8" s="3" customFormat="1" ht="26.65" customHeight="1">
      <c r="A380" s="6">
        <v>1</v>
      </c>
      <c r="B380" s="6" t="s">
        <v>715</v>
      </c>
      <c r="C380" s="7" t="s">
        <v>716</v>
      </c>
      <c r="D380" s="7" t="s">
        <v>714</v>
      </c>
      <c r="E380" s="12">
        <v>45557.581944444399</v>
      </c>
      <c r="F380" s="14"/>
      <c r="G380" s="14">
        <v>45557.585416666698</v>
      </c>
      <c r="H380" s="13">
        <v>1689600</v>
      </c>
    </row>
    <row r="381" spans="1:8" s="3" customFormat="1" ht="26.65" customHeight="1">
      <c r="A381" s="6">
        <f>A380+1</f>
        <v>2</v>
      </c>
      <c r="B381" s="6" t="s">
        <v>717</v>
      </c>
      <c r="C381" s="7" t="s">
        <v>250</v>
      </c>
      <c r="D381" s="7" t="s">
        <v>714</v>
      </c>
      <c r="E381" s="12">
        <v>45562.984722222202</v>
      </c>
      <c r="F381" s="14"/>
      <c r="G381" s="14">
        <v>45562.986111111102</v>
      </c>
      <c r="H381" s="13">
        <v>893900</v>
      </c>
    </row>
    <row r="382" spans="1:8" s="3" customFormat="1" ht="26.65" customHeight="1">
      <c r="A382" s="6">
        <f>A381+1</f>
        <v>3</v>
      </c>
      <c r="B382" s="6" t="s">
        <v>718</v>
      </c>
      <c r="C382" s="7" t="s">
        <v>719</v>
      </c>
      <c r="D382" s="7" t="s">
        <v>714</v>
      </c>
      <c r="E382" s="12">
        <v>45559.947916666701</v>
      </c>
      <c r="F382" s="14"/>
      <c r="G382" s="14">
        <v>45559.949305555601</v>
      </c>
      <c r="H382" s="13">
        <v>1750000</v>
      </c>
    </row>
    <row r="383" spans="1:8" ht="15.2" customHeight="1">
      <c r="A383" s="8"/>
      <c r="B383" s="9" t="s">
        <v>720</v>
      </c>
      <c r="C383" s="10"/>
      <c r="D383" s="10"/>
      <c r="E383" s="10"/>
      <c r="F383" s="10"/>
      <c r="G383" s="10"/>
      <c r="H383" s="11"/>
    </row>
    <row r="384" spans="1:8" s="3" customFormat="1" ht="39.200000000000003" customHeight="1">
      <c r="A384" s="6">
        <f>A383+1</f>
        <v>1</v>
      </c>
      <c r="B384" s="6" t="s">
        <v>721</v>
      </c>
      <c r="C384" s="7" t="s">
        <v>722</v>
      </c>
      <c r="D384" s="7" t="s">
        <v>720</v>
      </c>
      <c r="E384" s="12">
        <v>45561.408333333296</v>
      </c>
      <c r="F384" s="14"/>
      <c r="G384" s="14">
        <v>45561.434398148202</v>
      </c>
      <c r="H384" s="13">
        <v>239650</v>
      </c>
    </row>
    <row r="385" spans="1:8" s="3" customFormat="1" ht="39.200000000000003" customHeight="1">
      <c r="A385" s="6">
        <f>A384+1</f>
        <v>2</v>
      </c>
      <c r="B385" s="6" t="s">
        <v>723</v>
      </c>
      <c r="C385" s="7" t="s">
        <v>724</v>
      </c>
      <c r="D385" s="7" t="s">
        <v>720</v>
      </c>
      <c r="E385" s="12">
        <v>45580.318055555603</v>
      </c>
      <c r="F385" s="14">
        <v>45580.340277777803</v>
      </c>
      <c r="G385" s="14">
        <v>45580.3383680556</v>
      </c>
      <c r="H385" s="13">
        <v>200000</v>
      </c>
    </row>
    <row r="386" spans="1:8" s="3" customFormat="1" ht="39.200000000000003" customHeight="1">
      <c r="A386" s="6">
        <f>A385+1</f>
        <v>3</v>
      </c>
      <c r="B386" s="6" t="s">
        <v>725</v>
      </c>
      <c r="C386" s="7" t="s">
        <v>726</v>
      </c>
      <c r="D386" s="7" t="s">
        <v>720</v>
      </c>
      <c r="E386" s="12">
        <v>45583.291666666701</v>
      </c>
      <c r="F386" s="14">
        <v>45583.048611111102</v>
      </c>
      <c r="G386" s="14">
        <v>45583.366226851896</v>
      </c>
      <c r="H386" s="13">
        <v>454000</v>
      </c>
    </row>
    <row r="387" spans="1:8" s="3" customFormat="1" ht="26.65" customHeight="1">
      <c r="A387" s="6">
        <f>A386+1</f>
        <v>4</v>
      </c>
      <c r="B387" s="6" t="s">
        <v>727</v>
      </c>
      <c r="C387" s="7" t="s">
        <v>640</v>
      </c>
      <c r="D387" s="7" t="s">
        <v>720</v>
      </c>
      <c r="E387" s="12">
        <v>45587.438888888901</v>
      </c>
      <c r="F387" s="14">
        <v>45595.215277777803</v>
      </c>
      <c r="G387" s="14">
        <v>45587.440578703703</v>
      </c>
      <c r="H387" s="13">
        <v>405000</v>
      </c>
    </row>
    <row r="388" spans="1:8" ht="15.2" customHeight="1">
      <c r="A388" s="8"/>
      <c r="B388" s="9" t="s">
        <v>728</v>
      </c>
      <c r="C388" s="10"/>
      <c r="D388" s="10"/>
      <c r="E388" s="10"/>
      <c r="F388" s="10"/>
      <c r="G388" s="10"/>
      <c r="H388" s="11"/>
    </row>
    <row r="389" spans="1:8" s="3" customFormat="1" ht="26.65" customHeight="1">
      <c r="A389" s="6">
        <f t="shared" ref="A389:A394" si="22">A388+1</f>
        <v>1</v>
      </c>
      <c r="B389" s="6" t="s">
        <v>729</v>
      </c>
      <c r="C389" s="7" t="s">
        <v>730</v>
      </c>
      <c r="D389" s="7" t="s">
        <v>728</v>
      </c>
      <c r="E389" s="12">
        <v>45561.388888888898</v>
      </c>
      <c r="F389" s="14"/>
      <c r="G389" s="14">
        <v>45561.442708333299</v>
      </c>
      <c r="H389" s="13">
        <v>425250</v>
      </c>
    </row>
    <row r="390" spans="1:8" s="3" customFormat="1" ht="39.200000000000003" customHeight="1">
      <c r="A390" s="6">
        <f t="shared" si="22"/>
        <v>2</v>
      </c>
      <c r="B390" s="6" t="s">
        <v>731</v>
      </c>
      <c r="C390" s="7" t="s">
        <v>732</v>
      </c>
      <c r="D390" s="7" t="s">
        <v>728</v>
      </c>
      <c r="E390" s="12">
        <v>45566.593055555597</v>
      </c>
      <c r="F390" s="14">
        <v>45572.090277777803</v>
      </c>
      <c r="G390" s="14">
        <v>45566.6074421296</v>
      </c>
      <c r="H390" s="13">
        <v>635900</v>
      </c>
    </row>
    <row r="391" spans="1:8" s="3" customFormat="1" ht="39.200000000000003" customHeight="1">
      <c r="A391" s="6">
        <f t="shared" si="22"/>
        <v>3</v>
      </c>
      <c r="B391" s="6" t="s">
        <v>733</v>
      </c>
      <c r="C391" s="7" t="s">
        <v>734</v>
      </c>
      <c r="D391" s="7" t="s">
        <v>728</v>
      </c>
      <c r="E391" s="12">
        <v>45568.270833333299</v>
      </c>
      <c r="F391" s="14">
        <v>45568.506944444402</v>
      </c>
      <c r="G391" s="14">
        <v>45568.315081018503</v>
      </c>
      <c r="H391" s="13">
        <v>189800</v>
      </c>
    </row>
    <row r="392" spans="1:8" s="3" customFormat="1" ht="39.200000000000003" customHeight="1">
      <c r="A392" s="6">
        <f t="shared" si="22"/>
        <v>4</v>
      </c>
      <c r="B392" s="6" t="s">
        <v>735</v>
      </c>
      <c r="C392" s="7" t="s">
        <v>736</v>
      </c>
      <c r="D392" s="7" t="s">
        <v>728</v>
      </c>
      <c r="E392" s="12">
        <v>45579.345138888901</v>
      </c>
      <c r="F392" s="14">
        <v>45579.090277777803</v>
      </c>
      <c r="G392" s="14">
        <v>45579.370324074102</v>
      </c>
      <c r="H392" s="13">
        <v>1026400</v>
      </c>
    </row>
    <row r="393" spans="1:8" s="3" customFormat="1" ht="39.200000000000003" customHeight="1">
      <c r="A393" s="6">
        <f t="shared" si="22"/>
        <v>5</v>
      </c>
      <c r="B393" s="6" t="s">
        <v>737</v>
      </c>
      <c r="C393" s="7" t="s">
        <v>738</v>
      </c>
      <c r="D393" s="7" t="s">
        <v>728</v>
      </c>
      <c r="E393" s="12">
        <v>45580.354861111096</v>
      </c>
      <c r="F393" s="14">
        <v>45580.090277777803</v>
      </c>
      <c r="G393" s="14">
        <v>45580.367199074099</v>
      </c>
      <c r="H393" s="13">
        <v>635900</v>
      </c>
    </row>
    <row r="394" spans="1:8" s="3" customFormat="1" ht="39.200000000000003" customHeight="1">
      <c r="A394" s="6">
        <f t="shared" si="22"/>
        <v>6</v>
      </c>
      <c r="B394" s="6" t="s">
        <v>739</v>
      </c>
      <c r="C394" s="7" t="s">
        <v>740</v>
      </c>
      <c r="D394" s="7" t="s">
        <v>728</v>
      </c>
      <c r="E394" s="12">
        <v>45566.359027777798</v>
      </c>
      <c r="F394" s="14"/>
      <c r="G394" s="14">
        <v>45566.3849305556</v>
      </c>
      <c r="H394" s="13">
        <v>766250</v>
      </c>
    </row>
    <row r="395" spans="1:8" ht="15.2" customHeight="1">
      <c r="A395" s="8"/>
      <c r="B395" s="9" t="s">
        <v>741</v>
      </c>
      <c r="C395" s="10"/>
      <c r="D395" s="10"/>
      <c r="E395" s="10"/>
      <c r="F395" s="10"/>
      <c r="G395" s="10"/>
      <c r="H395" s="11"/>
    </row>
    <row r="396" spans="1:8" s="3" customFormat="1" ht="39.200000000000003" customHeight="1">
      <c r="A396" s="6">
        <f>A395+1</f>
        <v>1</v>
      </c>
      <c r="B396" s="6" t="s">
        <v>742</v>
      </c>
      <c r="C396" s="7" t="s">
        <v>743</v>
      </c>
      <c r="D396" s="7" t="s">
        <v>741</v>
      </c>
      <c r="E396" s="12">
        <v>45579.387499999997</v>
      </c>
      <c r="F396" s="14">
        <v>45579.465277777803</v>
      </c>
      <c r="G396" s="14">
        <v>45579.388831018499</v>
      </c>
      <c r="H396" s="13">
        <v>500000</v>
      </c>
    </row>
    <row r="397" spans="1:8" s="3" customFormat="1" ht="26.65" customHeight="1">
      <c r="A397" s="6">
        <f>A396+1</f>
        <v>2</v>
      </c>
      <c r="B397" s="6" t="s">
        <v>744</v>
      </c>
      <c r="C397" s="7" t="s">
        <v>745</v>
      </c>
      <c r="D397" s="7" t="s">
        <v>741</v>
      </c>
      <c r="E397" s="12">
        <v>45561.574305555601</v>
      </c>
      <c r="F397" s="14">
        <v>45562.506249999999</v>
      </c>
      <c r="G397" s="14">
        <v>45562.338263888902</v>
      </c>
      <c r="H397" s="13">
        <v>578000</v>
      </c>
    </row>
    <row r="398" spans="1:8" s="3" customFormat="1" ht="39.200000000000003" customHeight="1">
      <c r="A398" s="6">
        <f>A397+1</f>
        <v>3</v>
      </c>
      <c r="B398" s="6" t="s">
        <v>746</v>
      </c>
      <c r="C398" s="7" t="s">
        <v>747</v>
      </c>
      <c r="D398" s="7" t="s">
        <v>741</v>
      </c>
      <c r="E398" s="12">
        <v>45565.318749999999</v>
      </c>
      <c r="F398" s="14"/>
      <c r="G398" s="14">
        <v>45565.34</v>
      </c>
      <c r="H398" s="13">
        <v>207650</v>
      </c>
    </row>
    <row r="399" spans="1:8" s="3" customFormat="1" ht="39.200000000000003" customHeight="1">
      <c r="A399" s="6">
        <f>A398+1</f>
        <v>4</v>
      </c>
      <c r="B399" s="6" t="s">
        <v>748</v>
      </c>
      <c r="C399" s="7" t="s">
        <v>749</v>
      </c>
      <c r="D399" s="7" t="s">
        <v>741</v>
      </c>
      <c r="E399" s="12">
        <v>45586.3347222222</v>
      </c>
      <c r="F399" s="14">
        <v>45588.340277777803</v>
      </c>
      <c r="G399" s="14">
        <v>45586.351180555597</v>
      </c>
      <c r="H399" s="13">
        <v>958000</v>
      </c>
    </row>
    <row r="400" spans="1:8" s="3" customFormat="1" ht="39.200000000000003" customHeight="1">
      <c r="A400" s="6">
        <f>A399+1</f>
        <v>5</v>
      </c>
      <c r="B400" s="6" t="s">
        <v>750</v>
      </c>
      <c r="C400" s="7" t="s">
        <v>151</v>
      </c>
      <c r="D400" s="7" t="s">
        <v>741</v>
      </c>
      <c r="E400" s="12">
        <v>45586.323611111096</v>
      </c>
      <c r="F400" s="14">
        <v>45586.340277777803</v>
      </c>
      <c r="G400" s="14">
        <v>45586.324722222198</v>
      </c>
      <c r="H400" s="13">
        <v>2500000</v>
      </c>
    </row>
    <row r="401" spans="1:8" ht="15.2" customHeight="1">
      <c r="A401" s="8"/>
      <c r="B401" s="9" t="s">
        <v>751</v>
      </c>
      <c r="C401" s="10"/>
      <c r="D401" s="10"/>
      <c r="E401" s="10"/>
      <c r="F401" s="10"/>
      <c r="G401" s="10"/>
      <c r="H401" s="11"/>
    </row>
    <row r="402" spans="1:8" s="3" customFormat="1" ht="26.65" customHeight="1">
      <c r="A402" s="6">
        <f>A401+1</f>
        <v>1</v>
      </c>
      <c r="B402" s="6" t="s">
        <v>752</v>
      </c>
      <c r="C402" s="7" t="s">
        <v>753</v>
      </c>
      <c r="D402" s="7" t="s">
        <v>751</v>
      </c>
      <c r="E402" s="12">
        <v>45566.254861111098</v>
      </c>
      <c r="F402" s="14">
        <v>45566.048611111102</v>
      </c>
      <c r="G402" s="14">
        <v>45566.349953703699</v>
      </c>
      <c r="H402" s="13">
        <v>187100</v>
      </c>
    </row>
    <row r="403" spans="1:8" s="3" customFormat="1" ht="39.200000000000003" customHeight="1">
      <c r="A403" s="6">
        <f>A402+1</f>
        <v>2</v>
      </c>
      <c r="B403" s="6" t="s">
        <v>754</v>
      </c>
      <c r="C403" s="7" t="s">
        <v>755</v>
      </c>
      <c r="D403" s="7" t="s">
        <v>751</v>
      </c>
      <c r="E403" s="12">
        <v>45587.393750000003</v>
      </c>
      <c r="F403" s="14"/>
      <c r="G403" s="14">
        <v>45587.449814814798</v>
      </c>
      <c r="H403" s="13">
        <v>1013300</v>
      </c>
    </row>
    <row r="404" spans="1:8" s="3" customFormat="1" ht="39.200000000000003" customHeight="1">
      <c r="A404" s="6">
        <f>A403+1</f>
        <v>3</v>
      </c>
      <c r="B404" s="6" t="s">
        <v>756</v>
      </c>
      <c r="C404" s="7" t="s">
        <v>757</v>
      </c>
      <c r="D404" s="7" t="s">
        <v>751</v>
      </c>
      <c r="E404" s="12">
        <v>45560.411111111098</v>
      </c>
      <c r="F404" s="14">
        <v>45560.131249999999</v>
      </c>
      <c r="G404" s="14">
        <v>45560.473287036999</v>
      </c>
      <c r="H404" s="13">
        <v>1098100</v>
      </c>
    </row>
    <row r="405" spans="1:8" s="3" customFormat="1" ht="39.200000000000003" customHeight="1">
      <c r="A405" s="6">
        <f>A404+1</f>
        <v>4</v>
      </c>
      <c r="B405" s="6" t="s">
        <v>758</v>
      </c>
      <c r="C405" s="7" t="s">
        <v>759</v>
      </c>
      <c r="D405" s="7" t="s">
        <v>751</v>
      </c>
      <c r="E405" s="12">
        <v>45587.377083333296</v>
      </c>
      <c r="F405" s="14"/>
      <c r="G405" s="14">
        <v>45587.385532407403</v>
      </c>
      <c r="H405" s="13">
        <v>555750</v>
      </c>
    </row>
    <row r="406" spans="1:8" s="3" customFormat="1" ht="26.65" customHeight="1">
      <c r="A406" s="6">
        <f>A405+1</f>
        <v>5</v>
      </c>
      <c r="B406" s="6" t="s">
        <v>760</v>
      </c>
      <c r="C406" s="7" t="s">
        <v>761</v>
      </c>
      <c r="D406" s="7" t="s">
        <v>751</v>
      </c>
      <c r="E406" s="12">
        <v>45580.372916666704</v>
      </c>
      <c r="F406" s="14"/>
      <c r="G406" s="14">
        <v>45580.378530092603</v>
      </c>
      <c r="H406" s="13">
        <v>1098100</v>
      </c>
    </row>
    <row r="407" spans="1:8" ht="15.2" customHeight="1">
      <c r="A407" s="8"/>
      <c r="B407" s="9" t="s">
        <v>762</v>
      </c>
      <c r="C407" s="10"/>
      <c r="D407" s="10"/>
      <c r="E407" s="10"/>
      <c r="F407" s="10"/>
      <c r="G407" s="10"/>
      <c r="H407" s="11"/>
    </row>
    <row r="408" spans="1:8" s="3" customFormat="1" ht="26.65" customHeight="1">
      <c r="A408" s="6">
        <f t="shared" ref="A408:A414" si="23">A407+1</f>
        <v>1</v>
      </c>
      <c r="B408" s="6" t="s">
        <v>763</v>
      </c>
      <c r="C408" s="7" t="s">
        <v>764</v>
      </c>
      <c r="D408" s="7" t="s">
        <v>762</v>
      </c>
      <c r="E408" s="12">
        <v>45581.313888888901</v>
      </c>
      <c r="F408" s="14"/>
      <c r="G408" s="14">
        <v>45581.457037036998</v>
      </c>
      <c r="H408" s="13">
        <v>445000</v>
      </c>
    </row>
    <row r="409" spans="1:8" s="3" customFormat="1" ht="39.200000000000003" customHeight="1">
      <c r="A409" s="6">
        <f t="shared" si="23"/>
        <v>2</v>
      </c>
      <c r="B409" s="6" t="s">
        <v>765</v>
      </c>
      <c r="C409" s="7" t="s">
        <v>766</v>
      </c>
      <c r="D409" s="7" t="s">
        <v>762</v>
      </c>
      <c r="E409" s="12">
        <v>45582.292361111096</v>
      </c>
      <c r="F409" s="14"/>
      <c r="G409" s="14">
        <v>45582.395439814798</v>
      </c>
      <c r="H409" s="13">
        <v>1749000</v>
      </c>
    </row>
    <row r="410" spans="1:8" s="3" customFormat="1" ht="39.200000000000003" customHeight="1">
      <c r="A410" s="6">
        <f t="shared" si="23"/>
        <v>3</v>
      </c>
      <c r="B410" s="6" t="s">
        <v>767</v>
      </c>
      <c r="C410" s="7" t="s">
        <v>768</v>
      </c>
      <c r="D410" s="7" t="s">
        <v>762</v>
      </c>
      <c r="E410" s="12">
        <v>45580.445833333302</v>
      </c>
      <c r="F410" s="14">
        <v>45580.090277777803</v>
      </c>
      <c r="G410" s="14">
        <v>45580.4585532407</v>
      </c>
      <c r="H410" s="13">
        <v>288000</v>
      </c>
    </row>
    <row r="411" spans="1:8" s="3" customFormat="1" ht="26.65" customHeight="1">
      <c r="A411" s="6">
        <f t="shared" si="23"/>
        <v>4</v>
      </c>
      <c r="B411" s="6" t="s">
        <v>769</v>
      </c>
      <c r="C411" s="7" t="s">
        <v>770</v>
      </c>
      <c r="D411" s="7" t="s">
        <v>762</v>
      </c>
      <c r="E411" s="12">
        <v>45573.289583333302</v>
      </c>
      <c r="F411" s="14">
        <v>45573.465277777803</v>
      </c>
      <c r="G411" s="14">
        <v>45573.342604166697</v>
      </c>
      <c r="H411" s="13">
        <v>440860</v>
      </c>
    </row>
    <row r="412" spans="1:8" s="3" customFormat="1" ht="39.200000000000003" customHeight="1">
      <c r="A412" s="6">
        <f t="shared" si="23"/>
        <v>5</v>
      </c>
      <c r="B412" s="6" t="s">
        <v>771</v>
      </c>
      <c r="C412" s="7" t="s">
        <v>772</v>
      </c>
      <c r="D412" s="7" t="s">
        <v>762</v>
      </c>
      <c r="E412" s="12">
        <v>45583.357638888898</v>
      </c>
      <c r="F412" s="14">
        <v>45596.131944444402</v>
      </c>
      <c r="G412" s="14">
        <v>45583.585243055597</v>
      </c>
      <c r="H412" s="13">
        <v>459050</v>
      </c>
    </row>
    <row r="413" spans="1:8" s="3" customFormat="1" ht="39.200000000000003" customHeight="1">
      <c r="A413" s="6">
        <f t="shared" si="23"/>
        <v>6</v>
      </c>
      <c r="B413" s="6" t="s">
        <v>773</v>
      </c>
      <c r="C413" s="7" t="s">
        <v>774</v>
      </c>
      <c r="D413" s="7" t="s">
        <v>762</v>
      </c>
      <c r="E413" s="12">
        <v>45579.304166666698</v>
      </c>
      <c r="F413" s="14">
        <v>45579.340277777803</v>
      </c>
      <c r="G413" s="14">
        <v>45579.312442129602</v>
      </c>
      <c r="H413" s="13">
        <v>2150000</v>
      </c>
    </row>
    <row r="414" spans="1:8" s="3" customFormat="1" ht="39.200000000000003" customHeight="1">
      <c r="A414" s="6">
        <f t="shared" si="23"/>
        <v>7</v>
      </c>
      <c r="B414" s="6" t="s">
        <v>775</v>
      </c>
      <c r="C414" s="7" t="s">
        <v>184</v>
      </c>
      <c r="D414" s="7" t="s">
        <v>762</v>
      </c>
      <c r="E414" s="12">
        <v>45587.3034722222</v>
      </c>
      <c r="F414" s="14"/>
      <c r="G414" s="14">
        <v>45587.415300925903</v>
      </c>
      <c r="H414" s="13">
        <v>930650</v>
      </c>
    </row>
    <row r="415" spans="1:8" ht="15.2" customHeight="1">
      <c r="A415" s="8"/>
      <c r="B415" s="9" t="s">
        <v>776</v>
      </c>
      <c r="C415" s="10"/>
      <c r="D415" s="10"/>
      <c r="E415" s="10"/>
      <c r="F415" s="10"/>
      <c r="G415" s="10"/>
      <c r="H415" s="11"/>
    </row>
    <row r="416" spans="1:8" s="3" customFormat="1" ht="39.200000000000003" customHeight="1">
      <c r="A416" s="6">
        <f>A415+1</f>
        <v>1</v>
      </c>
      <c r="B416" s="6" t="s">
        <v>777</v>
      </c>
      <c r="C416" s="7" t="s">
        <v>778</v>
      </c>
      <c r="D416" s="7" t="s">
        <v>776</v>
      </c>
      <c r="E416" s="12">
        <v>45572.302777777797</v>
      </c>
      <c r="F416" s="14">
        <v>45575.423611111102</v>
      </c>
      <c r="G416" s="14">
        <v>45575.455486111103</v>
      </c>
      <c r="H416" s="13">
        <v>411800</v>
      </c>
    </row>
    <row r="417" spans="1:8" s="3" customFormat="1" ht="39.200000000000003" customHeight="1">
      <c r="A417" s="6">
        <f>A416+1</f>
        <v>2</v>
      </c>
      <c r="B417" s="6" t="s">
        <v>779</v>
      </c>
      <c r="C417" s="7" t="s">
        <v>780</v>
      </c>
      <c r="D417" s="7" t="s">
        <v>776</v>
      </c>
      <c r="E417" s="12">
        <v>45560.614583333299</v>
      </c>
      <c r="F417" s="14">
        <v>45561.089583333298</v>
      </c>
      <c r="G417" s="14">
        <v>45561.506793981498</v>
      </c>
      <c r="H417" s="13">
        <v>532600</v>
      </c>
    </row>
    <row r="418" spans="1:8" s="3" customFormat="1" ht="26.65" customHeight="1">
      <c r="A418" s="6">
        <f>A417+1</f>
        <v>3</v>
      </c>
      <c r="B418" s="6" t="s">
        <v>781</v>
      </c>
      <c r="C418" s="7" t="s">
        <v>782</v>
      </c>
      <c r="D418" s="7" t="s">
        <v>776</v>
      </c>
      <c r="E418" s="12">
        <v>45574.627777777801</v>
      </c>
      <c r="F418" s="14">
        <v>45575.131944444402</v>
      </c>
      <c r="G418" s="14">
        <v>45576.381226851903</v>
      </c>
      <c r="H418" s="13">
        <v>314700</v>
      </c>
    </row>
    <row r="419" spans="1:8" ht="15.2" customHeight="1">
      <c r="A419" s="8"/>
      <c r="B419" s="9" t="s">
        <v>783</v>
      </c>
      <c r="C419" s="10"/>
      <c r="D419" s="10"/>
      <c r="E419" s="10"/>
      <c r="F419" s="10"/>
      <c r="G419" s="10"/>
      <c r="H419" s="11"/>
    </row>
    <row r="420" spans="1:8" s="3" customFormat="1" ht="39.200000000000003" customHeight="1">
      <c r="A420" s="6">
        <f t="shared" ref="A420:A426" si="24">A419+1</f>
        <v>1</v>
      </c>
      <c r="B420" s="6" t="s">
        <v>784</v>
      </c>
      <c r="C420" s="7" t="s">
        <v>785</v>
      </c>
      <c r="D420" s="7" t="s">
        <v>783</v>
      </c>
      <c r="E420" s="12">
        <v>45579.418055555601</v>
      </c>
      <c r="F420" s="14"/>
      <c r="G420" s="14">
        <v>45579.426620370403</v>
      </c>
      <c r="H420" s="13">
        <v>215650</v>
      </c>
    </row>
    <row r="421" spans="1:8" s="3" customFormat="1" ht="39.75" customHeight="1">
      <c r="A421" s="6">
        <f t="shared" si="24"/>
        <v>2</v>
      </c>
      <c r="B421" s="6" t="s">
        <v>786</v>
      </c>
      <c r="C421" s="7" t="s">
        <v>787</v>
      </c>
      <c r="D421" s="7" t="s">
        <v>783</v>
      </c>
      <c r="E421" s="12">
        <v>45587.426388888904</v>
      </c>
      <c r="F421" s="14"/>
      <c r="G421" s="14">
        <v>45587.448981481502</v>
      </c>
      <c r="H421" s="13">
        <v>1379550</v>
      </c>
    </row>
    <row r="422" spans="1:8" s="3" customFormat="1" ht="26.65" customHeight="1">
      <c r="A422" s="6">
        <f t="shared" si="24"/>
        <v>3</v>
      </c>
      <c r="B422" s="6" t="s">
        <v>788</v>
      </c>
      <c r="C422" s="7" t="s">
        <v>789</v>
      </c>
      <c r="D422" s="7" t="s">
        <v>783</v>
      </c>
      <c r="E422" s="12">
        <v>45573.369444444397</v>
      </c>
      <c r="F422" s="14">
        <v>45573.465277777803</v>
      </c>
      <c r="G422" s="14">
        <v>45573.389537037001</v>
      </c>
      <c r="H422" s="13">
        <v>318000</v>
      </c>
    </row>
    <row r="423" spans="1:8" s="3" customFormat="1" ht="39.200000000000003" customHeight="1">
      <c r="A423" s="6">
        <f t="shared" si="24"/>
        <v>4</v>
      </c>
      <c r="B423" s="6" t="s">
        <v>790</v>
      </c>
      <c r="C423" s="7" t="s">
        <v>791</v>
      </c>
      <c r="D423" s="7" t="s">
        <v>783</v>
      </c>
      <c r="E423" s="12">
        <v>45568.433333333298</v>
      </c>
      <c r="F423" s="14">
        <v>45569.423611111102</v>
      </c>
      <c r="G423" s="14">
        <v>45568.680601851898</v>
      </c>
      <c r="H423" s="13">
        <v>531150</v>
      </c>
    </row>
    <row r="424" spans="1:8" s="3" customFormat="1" ht="26.65" customHeight="1">
      <c r="A424" s="6">
        <f t="shared" si="24"/>
        <v>5</v>
      </c>
      <c r="B424" s="6" t="s">
        <v>792</v>
      </c>
      <c r="C424" s="7" t="s">
        <v>793</v>
      </c>
      <c r="D424" s="7" t="s">
        <v>783</v>
      </c>
      <c r="E424" s="12">
        <v>45586.404166666704</v>
      </c>
      <c r="F424" s="14">
        <v>45586.423611111102</v>
      </c>
      <c r="G424" s="14">
        <v>45586.410879629599</v>
      </c>
      <c r="H424" s="13">
        <v>815200</v>
      </c>
    </row>
    <row r="425" spans="1:8" s="3" customFormat="1" ht="39.200000000000003" customHeight="1">
      <c r="A425" s="6">
        <f t="shared" si="24"/>
        <v>6</v>
      </c>
      <c r="B425" s="6" t="s">
        <v>794</v>
      </c>
      <c r="C425" s="7" t="s">
        <v>795</v>
      </c>
      <c r="D425" s="7" t="s">
        <v>783</v>
      </c>
      <c r="E425" s="12">
        <v>45558.404861111099</v>
      </c>
      <c r="F425" s="14">
        <v>45589.423611111102</v>
      </c>
      <c r="G425" s="14">
        <v>45558.425694444399</v>
      </c>
      <c r="H425" s="13">
        <v>644650</v>
      </c>
    </row>
    <row r="426" spans="1:8" s="3" customFormat="1" ht="39.200000000000003" customHeight="1">
      <c r="A426" s="6">
        <f t="shared" si="24"/>
        <v>7</v>
      </c>
      <c r="B426" s="6" t="s">
        <v>796</v>
      </c>
      <c r="C426" s="7" t="s">
        <v>797</v>
      </c>
      <c r="D426" s="7" t="s">
        <v>783</v>
      </c>
      <c r="E426" s="12">
        <v>45579.411111111098</v>
      </c>
      <c r="F426" s="14"/>
      <c r="G426" s="14">
        <v>45579.418576388904</v>
      </c>
      <c r="H426" s="13">
        <v>215650</v>
      </c>
    </row>
    <row r="427" spans="1:8" ht="15.2" customHeight="1">
      <c r="A427" s="8"/>
      <c r="B427" s="9" t="s">
        <v>798</v>
      </c>
      <c r="C427" s="10"/>
      <c r="D427" s="10"/>
      <c r="E427" s="10"/>
      <c r="F427" s="10"/>
      <c r="G427" s="10"/>
      <c r="H427" s="11"/>
    </row>
    <row r="428" spans="1:8" s="3" customFormat="1" ht="26.65" customHeight="1">
      <c r="A428" s="6">
        <f>A427+1</f>
        <v>1</v>
      </c>
      <c r="B428" s="6" t="s">
        <v>799</v>
      </c>
      <c r="C428" s="7" t="s">
        <v>800</v>
      </c>
      <c r="D428" s="7" t="s">
        <v>798</v>
      </c>
      <c r="E428" s="12">
        <v>45581.483333333301</v>
      </c>
      <c r="F428" s="14"/>
      <c r="G428" s="14">
        <v>45582.334513888898</v>
      </c>
      <c r="H428" s="13">
        <v>186250</v>
      </c>
    </row>
    <row r="429" spans="1:8" s="3" customFormat="1" ht="26.65" customHeight="1">
      <c r="A429" s="6">
        <f>A428+1</f>
        <v>2</v>
      </c>
      <c r="B429" s="6" t="s">
        <v>801</v>
      </c>
      <c r="C429" s="7" t="s">
        <v>802</v>
      </c>
      <c r="D429" s="7" t="s">
        <v>798</v>
      </c>
      <c r="E429" s="12">
        <v>45573.449305555601</v>
      </c>
      <c r="F429" s="14">
        <v>45574.173611111102</v>
      </c>
      <c r="G429" s="14">
        <v>45574.464479166701</v>
      </c>
      <c r="H429" s="13">
        <v>1209000</v>
      </c>
    </row>
    <row r="430" spans="1:8" ht="15.2" customHeight="1">
      <c r="A430" s="8"/>
      <c r="B430" s="9" t="s">
        <v>803</v>
      </c>
      <c r="C430" s="10"/>
      <c r="D430" s="10"/>
      <c r="E430" s="10"/>
      <c r="F430" s="10"/>
      <c r="G430" s="10"/>
      <c r="H430" s="11"/>
    </row>
    <row r="431" spans="1:8" s="3" customFormat="1" ht="26.65" customHeight="1">
      <c r="A431" s="6">
        <f>A430+1</f>
        <v>1</v>
      </c>
      <c r="B431" s="6" t="s">
        <v>804</v>
      </c>
      <c r="C431" s="7" t="s">
        <v>805</v>
      </c>
      <c r="D431" s="7" t="s">
        <v>803</v>
      </c>
      <c r="E431" s="12">
        <v>45586.4555555556</v>
      </c>
      <c r="F431" s="14">
        <v>45587.423611111102</v>
      </c>
      <c r="G431" s="14">
        <v>45587.455844907403</v>
      </c>
      <c r="H431" s="13">
        <v>228000</v>
      </c>
    </row>
    <row r="432" spans="1:8" s="3" customFormat="1" ht="39.200000000000003" customHeight="1">
      <c r="A432" s="6">
        <f>A431+1</f>
        <v>2</v>
      </c>
      <c r="B432" s="6" t="s">
        <v>806</v>
      </c>
      <c r="C432" s="7" t="s">
        <v>807</v>
      </c>
      <c r="D432" s="7" t="s">
        <v>803</v>
      </c>
      <c r="E432" s="12">
        <v>45560.295833333301</v>
      </c>
      <c r="F432" s="14">
        <v>45560.339583333298</v>
      </c>
      <c r="G432" s="14">
        <v>45560.359351851897</v>
      </c>
      <c r="H432" s="13">
        <v>2242000</v>
      </c>
    </row>
    <row r="433" spans="1:8" s="3" customFormat="1" ht="37.5" customHeight="1">
      <c r="A433" s="6">
        <f>A432+1</f>
        <v>3</v>
      </c>
      <c r="B433" s="6" t="s">
        <v>808</v>
      </c>
      <c r="C433" s="7" t="s">
        <v>809</v>
      </c>
      <c r="D433" s="7" t="s">
        <v>803</v>
      </c>
      <c r="E433" s="12">
        <v>45562.374305555597</v>
      </c>
      <c r="F433" s="14"/>
      <c r="G433" s="14">
        <v>45562.382488425901</v>
      </c>
      <c r="H433" s="13">
        <v>390650</v>
      </c>
    </row>
    <row r="434" spans="1:8" ht="15.2" customHeight="1">
      <c r="A434" s="8"/>
      <c r="B434" s="9" t="s">
        <v>810</v>
      </c>
      <c r="C434" s="10"/>
      <c r="D434" s="10"/>
      <c r="E434" s="10"/>
      <c r="F434" s="10"/>
      <c r="G434" s="10"/>
      <c r="H434" s="11"/>
    </row>
    <row r="435" spans="1:8" s="3" customFormat="1" ht="26.65" customHeight="1">
      <c r="A435" s="6">
        <f>A434+1</f>
        <v>1</v>
      </c>
      <c r="B435" s="6" t="s">
        <v>811</v>
      </c>
      <c r="C435" s="7" t="s">
        <v>812</v>
      </c>
      <c r="D435" s="7" t="s">
        <v>810</v>
      </c>
      <c r="E435" s="12">
        <v>45561.405555555597</v>
      </c>
      <c r="F435" s="14">
        <v>45561.131249999999</v>
      </c>
      <c r="G435" s="14">
        <v>45566.619409722203</v>
      </c>
      <c r="H435" s="13">
        <v>245300</v>
      </c>
    </row>
    <row r="436" spans="1:8" s="3" customFormat="1" ht="39.200000000000003" customHeight="1">
      <c r="A436" s="6">
        <f>A435+1</f>
        <v>2</v>
      </c>
      <c r="B436" s="6" t="s">
        <v>813</v>
      </c>
      <c r="C436" s="7" t="s">
        <v>814</v>
      </c>
      <c r="D436" s="7" t="s">
        <v>810</v>
      </c>
      <c r="E436" s="12">
        <v>45582.287499999999</v>
      </c>
      <c r="F436" s="14">
        <v>45582.423611111102</v>
      </c>
      <c r="G436" s="14">
        <v>45582.425543981502</v>
      </c>
      <c r="H436" s="13">
        <v>305700</v>
      </c>
    </row>
    <row r="437" spans="1:8" ht="15.2" customHeight="1">
      <c r="A437" s="8"/>
      <c r="B437" s="9" t="s">
        <v>815</v>
      </c>
      <c r="C437" s="10"/>
      <c r="D437" s="10"/>
      <c r="E437" s="10"/>
      <c r="F437" s="10"/>
      <c r="G437" s="10"/>
      <c r="H437" s="11"/>
    </row>
    <row r="438" spans="1:8" s="3" customFormat="1" ht="39.200000000000003" customHeight="1">
      <c r="A438" s="6">
        <f>A437+1</f>
        <v>1</v>
      </c>
      <c r="B438" s="6" t="s">
        <v>816</v>
      </c>
      <c r="C438" s="7" t="s">
        <v>817</v>
      </c>
      <c r="D438" s="7" t="s">
        <v>815</v>
      </c>
      <c r="E438" s="12">
        <v>45575.290972222203</v>
      </c>
      <c r="F438" s="14"/>
      <c r="G438" s="14">
        <v>45575.472002314797</v>
      </c>
      <c r="H438" s="13">
        <v>156700</v>
      </c>
    </row>
    <row r="439" spans="1:8" ht="15.2" customHeight="1">
      <c r="A439" s="8"/>
      <c r="B439" s="9" t="s">
        <v>818</v>
      </c>
      <c r="C439" s="10"/>
      <c r="D439" s="10"/>
      <c r="E439" s="10"/>
      <c r="F439" s="10"/>
      <c r="G439" s="10"/>
      <c r="H439" s="11"/>
    </row>
    <row r="440" spans="1:8" s="3" customFormat="1" ht="39.200000000000003" customHeight="1">
      <c r="A440" s="6">
        <f>A439+1</f>
        <v>1</v>
      </c>
      <c r="B440" s="6" t="s">
        <v>819</v>
      </c>
      <c r="C440" s="7" t="s">
        <v>820</v>
      </c>
      <c r="D440" s="7" t="s">
        <v>818</v>
      </c>
      <c r="E440" s="12">
        <v>45583.289583333302</v>
      </c>
      <c r="F440" s="14"/>
      <c r="G440" s="14">
        <v>45583.374305555597</v>
      </c>
      <c r="H440" s="13">
        <v>856050</v>
      </c>
    </row>
    <row r="441" spans="1:8" s="3" customFormat="1" ht="39.200000000000003" customHeight="1">
      <c r="A441" s="6">
        <f>A440+1</f>
        <v>2</v>
      </c>
      <c r="B441" s="6" t="s">
        <v>821</v>
      </c>
      <c r="C441" s="7" t="s">
        <v>822</v>
      </c>
      <c r="D441" s="7" t="s">
        <v>818</v>
      </c>
      <c r="E441" s="12">
        <v>45576.3930555556</v>
      </c>
      <c r="F441" s="14">
        <v>45576.090277777803</v>
      </c>
      <c r="G441" s="14">
        <v>45576.435300925899</v>
      </c>
      <c r="H441" s="13">
        <v>388000</v>
      </c>
    </row>
    <row r="442" spans="1:8" ht="15.2" customHeight="1">
      <c r="A442" s="8"/>
      <c r="B442" s="9" t="s">
        <v>823</v>
      </c>
      <c r="C442" s="10"/>
      <c r="D442" s="10"/>
      <c r="E442" s="10"/>
      <c r="F442" s="10"/>
      <c r="G442" s="10"/>
      <c r="H442" s="11"/>
    </row>
    <row r="443" spans="1:8" s="3" customFormat="1" ht="26.65" customHeight="1">
      <c r="A443" s="6">
        <f>A442+1</f>
        <v>1</v>
      </c>
      <c r="B443" s="6" t="s">
        <v>824</v>
      </c>
      <c r="C443" s="7" t="s">
        <v>825</v>
      </c>
      <c r="D443" s="7" t="s">
        <v>823</v>
      </c>
      <c r="E443" s="12">
        <v>45573.445138888899</v>
      </c>
      <c r="F443" s="14">
        <v>45573.423611111102</v>
      </c>
      <c r="G443" s="14">
        <v>45573.457546296297</v>
      </c>
      <c r="H443" s="13">
        <v>2500000</v>
      </c>
    </row>
    <row r="444" spans="1:8" ht="15.2" customHeight="1">
      <c r="A444" s="8"/>
      <c r="B444" s="9" t="s">
        <v>826</v>
      </c>
      <c r="C444" s="10"/>
      <c r="D444" s="10"/>
      <c r="E444" s="10"/>
      <c r="F444" s="10"/>
      <c r="G444" s="10"/>
      <c r="H444" s="11"/>
    </row>
    <row r="445" spans="1:8" s="3" customFormat="1" ht="26.65" customHeight="1">
      <c r="A445" s="6">
        <f>A444+1</f>
        <v>1</v>
      </c>
      <c r="B445" s="6" t="s">
        <v>827</v>
      </c>
      <c r="C445" s="7" t="s">
        <v>828</v>
      </c>
      <c r="D445" s="7" t="s">
        <v>826</v>
      </c>
      <c r="E445" s="12">
        <v>45567.581944444399</v>
      </c>
      <c r="F445" s="14"/>
      <c r="G445" s="14">
        <v>45567.585995370398</v>
      </c>
      <c r="H445" s="13">
        <v>155650</v>
      </c>
    </row>
    <row r="446" spans="1:8" s="3" customFormat="1" ht="26.65" customHeight="1">
      <c r="A446" s="6">
        <f>A445+1</f>
        <v>2</v>
      </c>
      <c r="B446" s="6" t="s">
        <v>829</v>
      </c>
      <c r="C446" s="7" t="s">
        <v>830</v>
      </c>
      <c r="D446" s="7" t="s">
        <v>826</v>
      </c>
      <c r="E446" s="12">
        <v>45581.331250000003</v>
      </c>
      <c r="F446" s="14"/>
      <c r="G446" s="14">
        <v>45581.332395833299</v>
      </c>
      <c r="H446" s="13">
        <v>3000000</v>
      </c>
    </row>
    <row r="447" spans="1:8" ht="15.2" customHeight="1">
      <c r="A447" s="8"/>
      <c r="B447" s="9" t="s">
        <v>831</v>
      </c>
      <c r="C447" s="10"/>
      <c r="D447" s="10"/>
      <c r="E447" s="10"/>
      <c r="F447" s="10"/>
      <c r="G447" s="10"/>
      <c r="H447" s="11"/>
    </row>
    <row r="448" spans="1:8" s="3" customFormat="1" ht="26.65" customHeight="1">
      <c r="A448" s="6">
        <f>A447+1</f>
        <v>1</v>
      </c>
      <c r="B448" s="6" t="s">
        <v>832</v>
      </c>
      <c r="C448" s="7" t="s">
        <v>833</v>
      </c>
      <c r="D448" s="7" t="s">
        <v>831</v>
      </c>
      <c r="E448" s="12">
        <v>45574.435416666704</v>
      </c>
      <c r="F448" s="14">
        <v>45601.132638888899</v>
      </c>
      <c r="G448" s="14">
        <v>45574.436469907399</v>
      </c>
      <c r="H448" s="13">
        <v>1957900</v>
      </c>
    </row>
    <row r="449" spans="1:8" s="3" customFormat="1" ht="30.75" customHeight="1">
      <c r="A449" s="6">
        <f>A448+1</f>
        <v>2</v>
      </c>
      <c r="B449" s="6" t="s">
        <v>834</v>
      </c>
      <c r="C449" s="7" t="s">
        <v>835</v>
      </c>
      <c r="D449" s="7" t="s">
        <v>831</v>
      </c>
      <c r="E449" s="12">
        <v>45558.642361111102</v>
      </c>
      <c r="F449" s="14"/>
      <c r="G449" s="14">
        <v>45587.291666666701</v>
      </c>
      <c r="H449" s="13">
        <v>3081500</v>
      </c>
    </row>
    <row r="450" spans="1:8" s="3" customFormat="1" ht="34.5" customHeight="1">
      <c r="A450" s="6">
        <f>A449+1</f>
        <v>3</v>
      </c>
      <c r="B450" s="6" t="s">
        <v>836</v>
      </c>
      <c r="C450" s="7" t="s">
        <v>837</v>
      </c>
      <c r="D450" s="7" t="s">
        <v>831</v>
      </c>
      <c r="E450" s="12">
        <v>45587.427777777797</v>
      </c>
      <c r="F450" s="14"/>
      <c r="G450" s="14">
        <v>45587.440266203703</v>
      </c>
      <c r="H450" s="13">
        <v>3691900</v>
      </c>
    </row>
    <row r="451" spans="1:8" ht="15.2" customHeight="1">
      <c r="A451" s="8"/>
      <c r="B451" s="9" t="s">
        <v>838</v>
      </c>
      <c r="C451" s="10"/>
      <c r="D451" s="10"/>
      <c r="E451" s="10"/>
      <c r="F451" s="10"/>
      <c r="G451" s="10"/>
      <c r="H451" s="11"/>
    </row>
    <row r="452" spans="1:8" s="3" customFormat="1" ht="26.65" customHeight="1">
      <c r="A452" s="6">
        <f>A451+1</f>
        <v>1</v>
      </c>
      <c r="B452" s="6" t="s">
        <v>839</v>
      </c>
      <c r="C452" s="7" t="s">
        <v>840</v>
      </c>
      <c r="D452" s="7" t="s">
        <v>838</v>
      </c>
      <c r="E452" s="12">
        <v>45568.65</v>
      </c>
      <c r="F452" s="14"/>
      <c r="G452" s="14">
        <v>45569.385717592602</v>
      </c>
      <c r="H452" s="13">
        <v>281950</v>
      </c>
    </row>
    <row r="453" spans="1:8" s="3" customFormat="1" ht="39.200000000000003" customHeight="1">
      <c r="A453" s="6">
        <f>A452+1</f>
        <v>2</v>
      </c>
      <c r="B453" s="6" t="s">
        <v>841</v>
      </c>
      <c r="C453" s="7" t="s">
        <v>842</v>
      </c>
      <c r="D453" s="7" t="s">
        <v>838</v>
      </c>
      <c r="E453" s="12">
        <v>45582.392361111102</v>
      </c>
      <c r="F453" s="14"/>
      <c r="G453" s="14">
        <v>45582.409629629597</v>
      </c>
      <c r="H453" s="13">
        <v>579700</v>
      </c>
    </row>
    <row r="454" spans="1:8" ht="15.2" customHeight="1">
      <c r="A454" s="8"/>
      <c r="B454" s="9" t="s">
        <v>843</v>
      </c>
      <c r="C454" s="10"/>
      <c r="D454" s="10"/>
      <c r="E454" s="10"/>
      <c r="F454" s="10"/>
      <c r="G454" s="10"/>
      <c r="H454" s="11"/>
    </row>
    <row r="455" spans="1:8" s="3" customFormat="1" ht="39.200000000000003" customHeight="1">
      <c r="A455" s="6">
        <f>A454+1</f>
        <v>1</v>
      </c>
      <c r="B455" s="6" t="s">
        <v>844</v>
      </c>
      <c r="C455" s="7" t="s">
        <v>845</v>
      </c>
      <c r="D455" s="7" t="s">
        <v>843</v>
      </c>
      <c r="E455" s="12">
        <v>45573.297916666699</v>
      </c>
      <c r="F455" s="14"/>
      <c r="G455" s="14">
        <v>45573.334525462997</v>
      </c>
      <c r="H455" s="13">
        <v>191000</v>
      </c>
    </row>
    <row r="456" spans="1:8" ht="15.2" customHeight="1">
      <c r="A456" s="8"/>
      <c r="B456" s="9" t="s">
        <v>846</v>
      </c>
      <c r="C456" s="10"/>
      <c r="D456" s="10"/>
      <c r="E456" s="10"/>
      <c r="F456" s="10"/>
      <c r="G456" s="10"/>
      <c r="H456" s="11"/>
    </row>
    <row r="457" spans="1:8" s="3" customFormat="1" ht="39.200000000000003" customHeight="1">
      <c r="A457" s="6">
        <f>A456+1</f>
        <v>1</v>
      </c>
      <c r="B457" s="6" t="s">
        <v>847</v>
      </c>
      <c r="C457" s="7" t="s">
        <v>848</v>
      </c>
      <c r="D457" s="7" t="s">
        <v>846</v>
      </c>
      <c r="E457" s="12">
        <v>45572.386805555601</v>
      </c>
      <c r="F457" s="14">
        <v>45572.506944444402</v>
      </c>
      <c r="G457" s="14">
        <v>45572.391863425903</v>
      </c>
      <c r="H457" s="13">
        <v>908000</v>
      </c>
    </row>
  </sheetData>
  <mergeCells count="2">
    <mergeCell ref="A3:H3"/>
    <mergeCell ref="A4:H4"/>
  </mergeCells>
  <printOptions horizontalCentered="1"/>
  <pageMargins left="0.2" right="0.2" top="0.2" bottom="0.2" header="0.3" footer="0.3"/>
  <pageSetup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FlexCel Studio for .NET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Sheet1</vt:lpstr>
      <vt:lpstr>__Data__</vt:lpstr>
      <vt:lpstr>__DataHD__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</dc:creator>
  <cp:lastModifiedBy>User</cp:lastModifiedBy>
  <dcterms:modified xsi:type="dcterms:W3CDTF">2024-11-07T02:39:03Z</dcterms:modified>
</cp:coreProperties>
</file>