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5600" windowHeight="11760"/>
  </bookViews>
  <sheets>
    <sheet name="Sheet1" sheetId="1" r:id="rId1"/>
  </sheets>
  <definedNames>
    <definedName name="__Data__">Sheet1!$A$8:$H$8</definedName>
    <definedName name="__DataHD__">Sheet1!$A$7:$H$8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9" i="1"/>
  <c r="A477"/>
  <c r="A475"/>
  <c r="A473"/>
  <c r="A471"/>
  <c r="A469"/>
  <c r="A466"/>
  <c r="A467" s="1"/>
  <c r="A463"/>
  <c r="A464" s="1"/>
  <c r="A461"/>
  <c r="A459"/>
  <c r="A457"/>
  <c r="A454"/>
  <c r="A455" s="1"/>
  <c r="A452"/>
  <c r="A448"/>
  <c r="A449" s="1"/>
  <c r="A450" s="1"/>
  <c r="A445"/>
  <c r="A446" s="1"/>
  <c r="A439"/>
  <c r="A440" s="1"/>
  <c r="A441" s="1"/>
  <c r="A442" s="1"/>
  <c r="A443" s="1"/>
  <c r="A433"/>
  <c r="A434" s="1"/>
  <c r="A435" s="1"/>
  <c r="A436" s="1"/>
  <c r="A437" s="1"/>
  <c r="A429"/>
  <c r="A430" s="1"/>
  <c r="A431" s="1"/>
  <c r="A426"/>
  <c r="A427" s="1"/>
  <c r="A423"/>
  <c r="A424" s="1"/>
  <c r="A415"/>
  <c r="A416" s="1"/>
  <c r="A417" s="1"/>
  <c r="A418" s="1"/>
  <c r="A419" s="1"/>
  <c r="A420" s="1"/>
  <c r="A421" s="1"/>
  <c r="A412"/>
  <c r="A413" s="1"/>
  <c r="A403"/>
  <c r="A404" s="1"/>
  <c r="A405" s="1"/>
  <c r="A406" s="1"/>
  <c r="A407" s="1"/>
  <c r="A408" s="1"/>
  <c r="A409" s="1"/>
  <c r="A410" s="1"/>
  <c r="A391"/>
  <c r="A392" s="1"/>
  <c r="A393" s="1"/>
  <c r="A394" s="1"/>
  <c r="A395" s="1"/>
  <c r="A396" s="1"/>
  <c r="A397" s="1"/>
  <c r="A398" s="1"/>
  <c r="A399" s="1"/>
  <c r="A400" s="1"/>
  <c r="A401" s="1"/>
  <c r="A382"/>
  <c r="A383" s="1"/>
  <c r="A384" s="1"/>
  <c r="A385" s="1"/>
  <c r="A386" s="1"/>
  <c r="A387" s="1"/>
  <c r="A388" s="1"/>
  <c r="A389" s="1"/>
  <c r="A379"/>
  <c r="A380" s="1"/>
  <c r="A369"/>
  <c r="A370" s="1"/>
  <c r="A371" s="1"/>
  <c r="A372" s="1"/>
  <c r="A373" s="1"/>
  <c r="A374" s="1"/>
  <c r="A375" s="1"/>
  <c r="A376" s="1"/>
  <c r="A377" s="1"/>
  <c r="A356"/>
  <c r="A357" s="1"/>
  <c r="A358" s="1"/>
  <c r="A359" s="1"/>
  <c r="A360" s="1"/>
  <c r="A361" s="1"/>
  <c r="A362" s="1"/>
  <c r="A363" s="1"/>
  <c r="A364" s="1"/>
  <c r="A365" s="1"/>
  <c r="A366" s="1"/>
  <c r="A367" s="1"/>
  <c r="A345"/>
  <c r="A346" s="1"/>
  <c r="A347" s="1"/>
  <c r="A348" s="1"/>
  <c r="A349" s="1"/>
  <c r="A350" s="1"/>
  <c r="A351" s="1"/>
  <c r="A352" s="1"/>
  <c r="A353" s="1"/>
  <c r="A354" s="1"/>
  <c r="A341"/>
  <c r="A342" s="1"/>
  <c r="A343" s="1"/>
  <c r="A338"/>
  <c r="A339" s="1"/>
  <c r="A335"/>
  <c r="A336" s="1"/>
  <c r="A327"/>
  <c r="A328" s="1"/>
  <c r="A329" s="1"/>
  <c r="A330" s="1"/>
  <c r="A331" s="1"/>
  <c r="A332" s="1"/>
  <c r="A333" s="1"/>
  <c r="A324"/>
  <c r="A325" s="1"/>
  <c r="A317"/>
  <c r="A318" s="1"/>
  <c r="A319" s="1"/>
  <c r="A320" s="1"/>
  <c r="A321" s="1"/>
  <c r="A322" s="1"/>
  <c r="A305"/>
  <c r="A306" s="1"/>
  <c r="A307" s="1"/>
  <c r="A308" s="1"/>
  <c r="A309" s="1"/>
  <c r="A310" s="1"/>
  <c r="A311" s="1"/>
  <c r="A312" s="1"/>
  <c r="A313" s="1"/>
  <c r="A314" s="1"/>
  <c r="A315" s="1"/>
  <c r="A300"/>
  <c r="A301" s="1"/>
  <c r="A302" s="1"/>
  <c r="A303" s="1"/>
  <c r="A296"/>
  <c r="A297" s="1"/>
  <c r="A298" s="1"/>
  <c r="A292"/>
  <c r="A293" s="1"/>
  <c r="A294" s="1"/>
  <c r="A285"/>
  <c r="A286" s="1"/>
  <c r="A287" s="1"/>
  <c r="A288" s="1"/>
  <c r="A289" s="1"/>
  <c r="A290" s="1"/>
  <c r="A271"/>
  <c r="A272" s="1"/>
  <c r="A273" s="1"/>
  <c r="A274" s="1"/>
  <c r="A275" s="1"/>
  <c r="A276" s="1"/>
  <c r="A277" s="1"/>
  <c r="A278" s="1"/>
  <c r="A279" s="1"/>
  <c r="A280" s="1"/>
  <c r="A281" s="1"/>
  <c r="A282" s="1"/>
  <c r="A283" s="1"/>
  <c r="A250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42"/>
  <c r="A243" s="1"/>
  <c r="A244" s="1"/>
  <c r="A245" s="1"/>
  <c r="A246" s="1"/>
  <c r="A247" s="1"/>
  <c r="A248" s="1"/>
  <c r="A225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20"/>
  <c r="A221" s="1"/>
  <c r="A222" s="1"/>
  <c r="A223" s="1"/>
  <c r="A218"/>
  <c r="A207"/>
  <c r="A208" s="1"/>
  <c r="A209" s="1"/>
  <c r="A210" s="1"/>
  <c r="A211" s="1"/>
  <c r="A212" s="1"/>
  <c r="A213" s="1"/>
  <c r="A214" s="1"/>
  <c r="A215" s="1"/>
  <c r="A216" s="1"/>
  <c r="A204"/>
  <c r="A205" s="1"/>
  <c r="A201"/>
  <c r="A202" s="1"/>
  <c r="A200"/>
  <c r="A192"/>
  <c r="A193" s="1"/>
  <c r="A194" s="1"/>
  <c r="A195" s="1"/>
  <c r="A196" s="1"/>
  <c r="A197" s="1"/>
  <c r="A198" s="1"/>
  <c r="A191"/>
  <c r="A181"/>
  <c r="A182" s="1"/>
  <c r="A183" s="1"/>
  <c r="A184" s="1"/>
  <c r="A185" s="1"/>
  <c r="A186" s="1"/>
  <c r="A187" s="1"/>
  <c r="A188" s="1"/>
  <c r="A189" s="1"/>
  <c r="A165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57"/>
  <c r="A158" s="1"/>
  <c r="A159" s="1"/>
  <c r="A160" s="1"/>
  <c r="A161" s="1"/>
  <c r="A162" s="1"/>
  <c r="A163" s="1"/>
  <c r="A151"/>
  <c r="A152" s="1"/>
  <c r="A153" s="1"/>
  <c r="A154" s="1"/>
  <c r="A155" s="1"/>
  <c r="A132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29"/>
  <c r="A130" s="1"/>
  <c r="A123"/>
  <c r="A124" s="1"/>
  <c r="A125" s="1"/>
  <c r="A126" s="1"/>
  <c r="A127" s="1"/>
  <c r="A122"/>
  <c r="A99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94"/>
  <c r="A95" s="1"/>
  <c r="A96" s="1"/>
  <c r="A97" s="1"/>
  <c r="A74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54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46"/>
  <c r="A47" s="1"/>
  <c r="A48" s="1"/>
  <c r="A49" s="1"/>
  <c r="A50" s="1"/>
  <c r="A51" s="1"/>
  <c r="A52" s="1"/>
  <c r="A45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8"/>
</calcChain>
</file>

<file path=xl/sharedStrings.xml><?xml version="1.0" encoding="utf-8"?>
<sst xmlns="http://schemas.openxmlformats.org/spreadsheetml/2006/main" count="1304" uniqueCount="877">
  <si>
    <t>BỆNH VIỆN HN VIỆT ĐỨC</t>
  </si>
  <si>
    <t>DANH SÁCH BỆNH NHÂN CHƯA THANH TOÁN</t>
  </si>
  <si>
    <t>STT</t>
  </si>
  <si>
    <t>Mã BN</t>
  </si>
  <si>
    <t>Tên BN</t>
  </si>
  <si>
    <t>Phòng khám</t>
  </si>
  <si>
    <t>Ngày</t>
  </si>
  <si>
    <t>Số tiền nhận</t>
  </si>
  <si>
    <t>Ngày KT khám</t>
  </si>
  <si>
    <t>Ngày cuối PSCP</t>
  </si>
  <si>
    <t>PKYC Ngoại Cột sống - 10</t>
  </si>
  <si>
    <t>2400058645</t>
  </si>
  <si>
    <t>PHẠM THỊ MÂY</t>
  </si>
  <si>
    <t>2400065630</t>
  </si>
  <si>
    <t>NGUYỄN HOÀNG VIỆT ANH</t>
  </si>
  <si>
    <t>2400068253</t>
  </si>
  <si>
    <t>VŨ THỊ THẮM</t>
  </si>
  <si>
    <t>2400067221</t>
  </si>
  <si>
    <t>LÊ HOÀNG VĂN</t>
  </si>
  <si>
    <t>2200122405</t>
  </si>
  <si>
    <t>HOÀNG VIỆT ANH</t>
  </si>
  <si>
    <t>2400050355</t>
  </si>
  <si>
    <t>NGUYỄN MẠNH HÙNG</t>
  </si>
  <si>
    <t>2400066286</t>
  </si>
  <si>
    <t>NGUYỄN THỊ MÙI</t>
  </si>
  <si>
    <t>2400050751</t>
  </si>
  <si>
    <t>NGUYỄN VĂN CHINH</t>
  </si>
  <si>
    <t>2400063348</t>
  </si>
  <si>
    <t>NGUYỄN VĂN VŨ</t>
  </si>
  <si>
    <t>2400062534</t>
  </si>
  <si>
    <t>PHẠM GIA HÂN</t>
  </si>
  <si>
    <t>2400058815</t>
  </si>
  <si>
    <t>TRẦN THỊ KHÁNH LY</t>
  </si>
  <si>
    <t>2400066362</t>
  </si>
  <si>
    <t>LÊ HỮU VŨ</t>
  </si>
  <si>
    <t>2400066724</t>
  </si>
  <si>
    <t>NGUYỄN DUY THÔNG</t>
  </si>
  <si>
    <t>2400054392</t>
  </si>
  <si>
    <t>NGUYỄN VĂN HIỆP</t>
  </si>
  <si>
    <t>2400058090</t>
  </si>
  <si>
    <t>PHẠM THỊ HẢO</t>
  </si>
  <si>
    <t>2400063255</t>
  </si>
  <si>
    <t>LÊ MINH THÁI</t>
  </si>
  <si>
    <t>2400064222</t>
  </si>
  <si>
    <t>VŨ THỊ THÊU</t>
  </si>
  <si>
    <t>2400064575</t>
  </si>
  <si>
    <t>VŨ VĂN KHOÁI</t>
  </si>
  <si>
    <t>2300706981</t>
  </si>
  <si>
    <t>PHẠM THỊ NỤ</t>
  </si>
  <si>
    <t>2400062976</t>
  </si>
  <si>
    <t>LƯƠNG THỊ HUỆ</t>
  </si>
  <si>
    <t>2400064033</t>
  </si>
  <si>
    <t>ĐỖ CHÍNH TÂM</t>
  </si>
  <si>
    <t>2400049254</t>
  </si>
  <si>
    <t>NGUYỄN XUÂN HÙNG</t>
  </si>
  <si>
    <t>2400058616</t>
  </si>
  <si>
    <t>NGUYỄN VĂN ĐẠT</t>
  </si>
  <si>
    <t>2400057315</t>
  </si>
  <si>
    <t>PHẠM THỊ THÂU</t>
  </si>
  <si>
    <t>2400058084</t>
  </si>
  <si>
    <t>NGUYỄN BÁ VÕ</t>
  </si>
  <si>
    <t>2400051150</t>
  </si>
  <si>
    <t>ĐẶNG VĂN HIỆU</t>
  </si>
  <si>
    <t>2400049367</t>
  </si>
  <si>
    <t>TRẦN THỊ TỐ NGA</t>
  </si>
  <si>
    <t>2400050181</t>
  </si>
  <si>
    <t>TRƯƠNG NGỌC HOA</t>
  </si>
  <si>
    <t>2400047443</t>
  </si>
  <si>
    <t>NGUYỄN THỊ UYÊN</t>
  </si>
  <si>
    <t>2400053271</t>
  </si>
  <si>
    <t>NGUYỄN THỊ HIỀN</t>
  </si>
  <si>
    <t>2400061883</t>
  </si>
  <si>
    <t>VŨ VĂN SƠN</t>
  </si>
  <si>
    <t>2400064903</t>
  </si>
  <si>
    <t>ĐOÀN MINH PHONG</t>
  </si>
  <si>
    <t>2400047529</t>
  </si>
  <si>
    <t>NGHIÊM THỊ VÂN</t>
  </si>
  <si>
    <t>2400053360</t>
  </si>
  <si>
    <t>TỪ DƯƠNG HOÀNG</t>
  </si>
  <si>
    <t>2400066281</t>
  </si>
  <si>
    <t>VŨ VIẾT THUẬT</t>
  </si>
  <si>
    <t>2400059555</t>
  </si>
  <si>
    <t>NGUYỄN VĂN HƯƠNG</t>
  </si>
  <si>
    <t>PKYC Chi trên và Y học thể thao - 16</t>
  </si>
  <si>
    <t>2400050842</t>
  </si>
  <si>
    <t>NGUYỄN NGỌC DIỆP</t>
  </si>
  <si>
    <t>2400062470</t>
  </si>
  <si>
    <t>ĐỖ THỊ PHƯỢNG</t>
  </si>
  <si>
    <t>2400057813</t>
  </si>
  <si>
    <t>BÙI THỊ HUYỀN TRANG</t>
  </si>
  <si>
    <t>2400065547</t>
  </si>
  <si>
    <t>VŨ THỊ PHƯƠNG</t>
  </si>
  <si>
    <t>2300596776</t>
  </si>
  <si>
    <t>Đỗ Tùng Dương</t>
  </si>
  <si>
    <t>2400066616</t>
  </si>
  <si>
    <t>PHẠM THỊ NGUYỆT</t>
  </si>
  <si>
    <t>2400067772</t>
  </si>
  <si>
    <t>TRẦN THỊ CÁT</t>
  </si>
  <si>
    <t>2400053146</t>
  </si>
  <si>
    <t>NGUYỄN MẠNH TIẾN</t>
  </si>
  <si>
    <t>Phòng khám cột sống - 137</t>
  </si>
  <si>
    <t>2400066976</t>
  </si>
  <si>
    <t>ĐẶNG THỊ MIỂN</t>
  </si>
  <si>
    <t>2400050781</t>
  </si>
  <si>
    <t>NGUYỄN KIM ANH</t>
  </si>
  <si>
    <t>2300734951</t>
  </si>
  <si>
    <t>ĐỖ THỊ GIANG</t>
  </si>
  <si>
    <t>2400000955</t>
  </si>
  <si>
    <t>2400062456</t>
  </si>
  <si>
    <t>TRẦN THỊ HẰNG</t>
  </si>
  <si>
    <t>2400065865</t>
  </si>
  <si>
    <t>NGUYỄN VĂN THẮNG</t>
  </si>
  <si>
    <t>2400060008</t>
  </si>
  <si>
    <t>LƯỜNG VĂN LIN</t>
  </si>
  <si>
    <t>2200340804</t>
  </si>
  <si>
    <t>TRỊNH THỊ MAI</t>
  </si>
  <si>
    <t>2400056704</t>
  </si>
  <si>
    <t>LÊ THỊ NGA</t>
  </si>
  <si>
    <t>2400057325</t>
  </si>
  <si>
    <t>PHÙNG THỊ CÚC</t>
  </si>
  <si>
    <t>2400066396</t>
  </si>
  <si>
    <t>NGUYỄN THỊ THU HUYỀN</t>
  </si>
  <si>
    <t>2400068538</t>
  </si>
  <si>
    <t>NGÔ THỊ KIM DUNG</t>
  </si>
  <si>
    <t>2400050359</t>
  </si>
  <si>
    <t>VŨ THỊ HẢO</t>
  </si>
  <si>
    <t>2400057998</t>
  </si>
  <si>
    <t>NGUYỄN THỊ BẾN</t>
  </si>
  <si>
    <t>2400068049</t>
  </si>
  <si>
    <t>ĐÀO THỊ HÒE</t>
  </si>
  <si>
    <t>2400068362</t>
  </si>
  <si>
    <t>PHẠM THỊ LIÊN</t>
  </si>
  <si>
    <t>2400062224</t>
  </si>
  <si>
    <t>ĐẶNG THỊ HUỆ</t>
  </si>
  <si>
    <t>2400068173</t>
  </si>
  <si>
    <t>LÊ VĂN CHỈNH</t>
  </si>
  <si>
    <t>2400065361</t>
  </si>
  <si>
    <t>NGUYỄN ĐÔNG ĐIỆP</t>
  </si>
  <si>
    <t>Phòng khám Chi dưới - 135</t>
  </si>
  <si>
    <t>2400039271</t>
  </si>
  <si>
    <t>NGUYỄN NHẬT MINH</t>
  </si>
  <si>
    <t>2400066971</t>
  </si>
  <si>
    <t>DƯƠNG VĂN LINH</t>
  </si>
  <si>
    <t>2400057705</t>
  </si>
  <si>
    <t>HOÀNG ĐỨC NHUẬN</t>
  </si>
  <si>
    <t>2400060164</t>
  </si>
  <si>
    <t>NGỌC VĂN DŨNG</t>
  </si>
  <si>
    <t>2300651492</t>
  </si>
  <si>
    <t>LÝ VĂN HẢI</t>
  </si>
  <si>
    <t>2400031920</t>
  </si>
  <si>
    <t>ĐỖ CHÍ CƯỜNG</t>
  </si>
  <si>
    <t>2400060769</t>
  </si>
  <si>
    <t>NGUYỄN TRỌNG THỦY</t>
  </si>
  <si>
    <t>2300598584</t>
  </si>
  <si>
    <t>LÊ VĂN KHƯƠNG</t>
  </si>
  <si>
    <t>2400065994</t>
  </si>
  <si>
    <t>BÙI THỊ THÚY</t>
  </si>
  <si>
    <t>2400060163</t>
  </si>
  <si>
    <t>NGỌC THỊ NHIÊN</t>
  </si>
  <si>
    <t>2400054831</t>
  </si>
  <si>
    <t>NGUYỄN HUY ĐÍCH</t>
  </si>
  <si>
    <t>2400052151</t>
  </si>
  <si>
    <t>NGÔ THỊ THU</t>
  </si>
  <si>
    <t>2400063273</t>
  </si>
  <si>
    <t>NGUYỄN THỊ THỂ</t>
  </si>
  <si>
    <t>2400066943</t>
  </si>
  <si>
    <t>LÊ THẾ DŨNG</t>
  </si>
  <si>
    <t>2400053961</t>
  </si>
  <si>
    <t>LÊ CÔNG KHUYẾN</t>
  </si>
  <si>
    <t>2400059605</t>
  </si>
  <si>
    <t>NGUYỄN VĂN LỘC</t>
  </si>
  <si>
    <t>2400068680</t>
  </si>
  <si>
    <t>NGUYỄN THỊ THỊNH</t>
  </si>
  <si>
    <t>2200261780</t>
  </si>
  <si>
    <t>LÊ VĂN CHUẬT</t>
  </si>
  <si>
    <t>2400058208</t>
  </si>
  <si>
    <t>LƯƠNG VĂN DẪN</t>
  </si>
  <si>
    <t>Phòng khám cấp cứu tiêu hoá - 260</t>
  </si>
  <si>
    <t>2400066312</t>
  </si>
  <si>
    <t>LÊ VIỆT KHÁNH</t>
  </si>
  <si>
    <t>2400051434</t>
  </si>
  <si>
    <t>NGUYỄN THỊ HÀ</t>
  </si>
  <si>
    <t>2400048404</t>
  </si>
  <si>
    <t>LƯƠNG QUỐC LƯU</t>
  </si>
  <si>
    <t>2400048253</t>
  </si>
  <si>
    <t>VŨ KIM DỰA</t>
  </si>
  <si>
    <t>PKYC Ngoại Thần kinh 1 [11]</t>
  </si>
  <si>
    <t>2400060640</t>
  </si>
  <si>
    <t>VÕ XUÂN QUỲNH</t>
  </si>
  <si>
    <t>2400066382</t>
  </si>
  <si>
    <t>LÊ XUÂN HÀO</t>
  </si>
  <si>
    <t>2400055291</t>
  </si>
  <si>
    <t>HỒ THỊ YẾN</t>
  </si>
  <si>
    <t>2400057214</t>
  </si>
  <si>
    <t>PHẠM THỊ HẢI YẾN</t>
  </si>
  <si>
    <t>2400061220</t>
  </si>
  <si>
    <t>ĐÀO VĂN BẮC</t>
  </si>
  <si>
    <t>2400068219</t>
  </si>
  <si>
    <t>TRẦN THỊ THU TRANG</t>
  </si>
  <si>
    <t>2400059405</t>
  </si>
  <si>
    <t>NGUYỄN THỊ VINH</t>
  </si>
  <si>
    <t>2400048131</t>
  </si>
  <si>
    <t>ĐINH THỊ HOAN</t>
  </si>
  <si>
    <t>2400041221</t>
  </si>
  <si>
    <t>Trần Đức Tiến</t>
  </si>
  <si>
    <t>2400058714</t>
  </si>
  <si>
    <t>VŨ VĂN HIẾN</t>
  </si>
  <si>
    <t>2400052614</t>
  </si>
  <si>
    <t>NGUYỄN VĂN THUẤN</t>
  </si>
  <si>
    <t>2400061305</t>
  </si>
  <si>
    <t>NGÔ NHẬT TÂN</t>
  </si>
  <si>
    <t>2400064390</t>
  </si>
  <si>
    <t>NGUYỄN THỊ HẢI</t>
  </si>
  <si>
    <t>2400049260</t>
  </si>
  <si>
    <t>TRẦN THỊ PHƯƠNG NGỌC</t>
  </si>
  <si>
    <t>2400067952</t>
  </si>
  <si>
    <t>DƯƠNG VĂN VINH</t>
  </si>
  <si>
    <t>2400066736</t>
  </si>
  <si>
    <t>VŨ NGỌC QUÂN</t>
  </si>
  <si>
    <t>2400005413</t>
  </si>
  <si>
    <t>BÙI THỊ LIÊN</t>
  </si>
  <si>
    <t>2400066147</t>
  </si>
  <si>
    <t>TRỊNH THỊ TUYẾT MAI</t>
  </si>
  <si>
    <t>2400068221</t>
  </si>
  <si>
    <t>HOÀNG THỊ HƯƠNG</t>
  </si>
  <si>
    <t>2400064183</t>
  </si>
  <si>
    <t>TRẦN ĐỨC QUYỀN</t>
  </si>
  <si>
    <t>2400064439</t>
  </si>
  <si>
    <t>PHẠM THỊ NGỌC HÀ</t>
  </si>
  <si>
    <t>2400049492</t>
  </si>
  <si>
    <t>NGUYỄN THỊ THU HẰNG</t>
  </si>
  <si>
    <t>PKYC Thận ghép tạng - 247</t>
  </si>
  <si>
    <t>2300696420</t>
  </si>
  <si>
    <t>TRẦN THỊ NGỌC HÂN</t>
  </si>
  <si>
    <t>2400064664</t>
  </si>
  <si>
    <t>TRẦN ĐẠI NGHĨA</t>
  </si>
  <si>
    <t>2400068353</t>
  </si>
  <si>
    <t>LÊ THANH TÙNG</t>
  </si>
  <si>
    <t>2400029042</t>
  </si>
  <si>
    <t>TRẦN QUỐC BÌNH</t>
  </si>
  <si>
    <t>2400052822</t>
  </si>
  <si>
    <t>VŨ TRẦN SƠN</t>
  </si>
  <si>
    <t>2400048292</t>
  </si>
  <si>
    <t>Nguyễn Hồng Tư</t>
  </si>
  <si>
    <t>Phòng khám cấp cứu</t>
  </si>
  <si>
    <t>2400066176</t>
  </si>
  <si>
    <t>ĐỖ TRỌNG HIẾU</t>
  </si>
  <si>
    <t>2400055752</t>
  </si>
  <si>
    <t>GARY  ROCHE</t>
  </si>
  <si>
    <t>PKYC khám xương - 139</t>
  </si>
  <si>
    <t>2400050442</t>
  </si>
  <si>
    <t>GIANG THỊ NGUYỆT</t>
  </si>
  <si>
    <t>2400068588</t>
  </si>
  <si>
    <t>PHẠM PHI HỔ</t>
  </si>
  <si>
    <t>2400066925</t>
  </si>
  <si>
    <t>NGUYỄN THỊ NGHĨA</t>
  </si>
  <si>
    <t>2400063865</t>
  </si>
  <si>
    <t>NGÔ THỊ TƠ</t>
  </si>
  <si>
    <t>2400051624</t>
  </si>
  <si>
    <t>VŨ DƯƠNG SÁNG</t>
  </si>
  <si>
    <t>2400058853</t>
  </si>
  <si>
    <t>NGUYỄN TRỌNG NHẠ</t>
  </si>
  <si>
    <t>2300715425</t>
  </si>
  <si>
    <t>HOÀNG THỊ VÂN ANH</t>
  </si>
  <si>
    <t>2400063107</t>
  </si>
  <si>
    <t>TRẦN THỊ THANH NHÀN</t>
  </si>
  <si>
    <t>2400060507</t>
  </si>
  <si>
    <t>TRẦN THỊ THỊNH</t>
  </si>
  <si>
    <t>2400054149</t>
  </si>
  <si>
    <t>NGUYỄN THỊ THỦY</t>
  </si>
  <si>
    <t>2400067778</t>
  </si>
  <si>
    <t>NGUYỄN VĂN NGUYỆN</t>
  </si>
  <si>
    <t>2400067675</t>
  </si>
  <si>
    <t>2400056114</t>
  </si>
  <si>
    <t>LÝ VĂN DIỆM</t>
  </si>
  <si>
    <t>2400064773</t>
  </si>
  <si>
    <t>TRẦN BÁ VƯỢNG</t>
  </si>
  <si>
    <t>2400057056</t>
  </si>
  <si>
    <t>ĐẶNG VĂN TUẦN</t>
  </si>
  <si>
    <t>2400055087</t>
  </si>
  <si>
    <t>PHẠM VĂN TOÁN</t>
  </si>
  <si>
    <t>2400067888</t>
  </si>
  <si>
    <t>LÊ THỊ NĂM</t>
  </si>
  <si>
    <t>2400064512</t>
  </si>
  <si>
    <t>NGỌC TRUNG NGUYÊN</t>
  </si>
  <si>
    <t>PKYC Ngoại Tiết niệu - 06</t>
  </si>
  <si>
    <t>2400068829</t>
  </si>
  <si>
    <t>NGUYỄN VĂN TUÂN</t>
  </si>
  <si>
    <t>2400065439</t>
  </si>
  <si>
    <t>HOÀNG THỊ TÂM</t>
  </si>
  <si>
    <t>2400056399</t>
  </si>
  <si>
    <t>NGÔ QUANG HOÀNG</t>
  </si>
  <si>
    <t>2400060304</t>
  </si>
  <si>
    <t>LÊ VŨ ĐỨC</t>
  </si>
  <si>
    <t>2400063305</t>
  </si>
  <si>
    <t>Phòng khám số 2 (1C)</t>
  </si>
  <si>
    <t>2400062718</t>
  </si>
  <si>
    <t>VŨ THỊ QUẾ CẨM</t>
  </si>
  <si>
    <t>2400065272</t>
  </si>
  <si>
    <t>TRẦN THỊ HIÊN</t>
  </si>
  <si>
    <t>2400061778</t>
  </si>
  <si>
    <t>NGUYỄN VĂN XUYÊN</t>
  </si>
  <si>
    <t>2400067957</t>
  </si>
  <si>
    <t>NGUYỄN KIM TIẾN</t>
  </si>
  <si>
    <t>2400067239</t>
  </si>
  <si>
    <t>VƯƠNG XUÂN NAM</t>
  </si>
  <si>
    <t>2400063555</t>
  </si>
  <si>
    <t>VŨ NGỌC LÂM</t>
  </si>
  <si>
    <t>2400067229</t>
  </si>
  <si>
    <t>HOÀNG THỊ THU</t>
  </si>
  <si>
    <t>Phòng khám ngoại thần kinh 1 - 254B</t>
  </si>
  <si>
    <t>2400064348</t>
  </si>
  <si>
    <t>ĐẶNG HỒNG LUÂN</t>
  </si>
  <si>
    <t>2400056440</t>
  </si>
  <si>
    <t>PHÙNG DIỆU HOA</t>
  </si>
  <si>
    <t>2400051142</t>
  </si>
  <si>
    <t>LÊ VĂN MINH</t>
  </si>
  <si>
    <t>2400054181</t>
  </si>
  <si>
    <t>TRẦN QUỐC BẢO</t>
  </si>
  <si>
    <t>2400064358</t>
  </si>
  <si>
    <t>DƯƠNG THỊ THỦY</t>
  </si>
  <si>
    <t>2400062733</t>
  </si>
  <si>
    <t>NGUYỄN THỊ LIÊN</t>
  </si>
  <si>
    <t>2400026688</t>
  </si>
  <si>
    <t>Bùi Thị Loan</t>
  </si>
  <si>
    <t>2400051238</t>
  </si>
  <si>
    <t>PHẠM THỊ ĐÀO</t>
  </si>
  <si>
    <t>2400068070</t>
  </si>
  <si>
    <t>HOÀNG CÔNG THỨC</t>
  </si>
  <si>
    <t>2400053767</t>
  </si>
  <si>
    <t>ĐẶNG MINH HUYỀN</t>
  </si>
  <si>
    <t>2400048132</t>
  </si>
  <si>
    <t>ĐÀO VĂN TRƯỜNG</t>
  </si>
  <si>
    <t>2300493713</t>
  </si>
  <si>
    <t>NGUYỄN ANH TUÂN</t>
  </si>
  <si>
    <t>2400056746</t>
  </si>
  <si>
    <t>NGUYỄN THỊ MẾN</t>
  </si>
  <si>
    <t>2400050818</t>
  </si>
  <si>
    <t>TRẦN ĐỨC CAO</t>
  </si>
  <si>
    <t>2400053201</t>
  </si>
  <si>
    <t>NGUYỄN ĐÌNH LONG</t>
  </si>
  <si>
    <t>Phòng khám nội Thần kinh - 248D</t>
  </si>
  <si>
    <t>2400057240</t>
  </si>
  <si>
    <t>LƯƠNG ĐÌNH ANH TUẤN</t>
  </si>
  <si>
    <t>2400049595</t>
  </si>
  <si>
    <t>TRẦN THỊ HUỆ</t>
  </si>
  <si>
    <t>2400059820</t>
  </si>
  <si>
    <t>BÙI VĂN ĐIỆP</t>
  </si>
  <si>
    <t>2400062747</t>
  </si>
  <si>
    <t>NGUYỄN THỊ CHÍN</t>
  </si>
  <si>
    <t>2400064984</t>
  </si>
  <si>
    <t>MÃ THỊ HIỀN</t>
  </si>
  <si>
    <t>2400063317</t>
  </si>
  <si>
    <t>LÊ THỊ PHƯƠNG THẢO</t>
  </si>
  <si>
    <t>2400063327</t>
  </si>
  <si>
    <t>NGUYỄN HỮU KHÁNH</t>
  </si>
  <si>
    <t>2400062745</t>
  </si>
  <si>
    <t>TRẦN THỊ HẠNH</t>
  </si>
  <si>
    <t>2400062093</t>
  </si>
  <si>
    <t>BÙI THỊ CANH</t>
  </si>
  <si>
    <t>Phòng khám Thận ghép tạng - 247</t>
  </si>
  <si>
    <t>2400046432</t>
  </si>
  <si>
    <t>PHẠM THỊ HOA</t>
  </si>
  <si>
    <t>2200342919</t>
  </si>
  <si>
    <t>TRẦN THỊ HIẾN</t>
  </si>
  <si>
    <t>2400066685</t>
  </si>
  <si>
    <t>PHẠM THANH PHONG</t>
  </si>
  <si>
    <t>2200302572</t>
  </si>
  <si>
    <t>NGUYỄN TUẤN ĐỨC</t>
  </si>
  <si>
    <t>2400057518</t>
  </si>
  <si>
    <t>BÙI PHÚ HÙNG</t>
  </si>
  <si>
    <t>2400054255</t>
  </si>
  <si>
    <t>NGUYỄN QUỐC LINH</t>
  </si>
  <si>
    <t>2400054853</t>
  </si>
  <si>
    <t>LÊ QUẢNG PHONG</t>
  </si>
  <si>
    <t>2400066803</t>
  </si>
  <si>
    <t>NGUYỄN THỊ HẢI YẾN</t>
  </si>
  <si>
    <t>PK phục hồi chức năng - 264</t>
  </si>
  <si>
    <t>2400050962</t>
  </si>
  <si>
    <t>LÊ HỒNG NGỌC</t>
  </si>
  <si>
    <t>2400063913</t>
  </si>
  <si>
    <t>NGUYỄN THỊ PHƯƠNG QUỲNH</t>
  </si>
  <si>
    <t>2400045219</t>
  </si>
  <si>
    <t>PHẠM VĂN LỊCH</t>
  </si>
  <si>
    <t>Phòng khám Nhi - Trẻ sơ sinh - 258</t>
  </si>
  <si>
    <t>2400063728</t>
  </si>
  <si>
    <t>DƯƠNG ĐỨC NAM</t>
  </si>
  <si>
    <t>2400060425</t>
  </si>
  <si>
    <t>ĐỖ THIÊN LAM</t>
  </si>
  <si>
    <t>PKYC Nam học - 01</t>
  </si>
  <si>
    <t>2300741818</t>
  </si>
  <si>
    <t>LÊ TRUNG NGHĨA</t>
  </si>
  <si>
    <t>2400066872</t>
  </si>
  <si>
    <t>2300729037</t>
  </si>
  <si>
    <t>NGUYỄN VIỆT HƯNG</t>
  </si>
  <si>
    <t>2400051044</t>
  </si>
  <si>
    <t>LÊ MINH KHANG</t>
  </si>
  <si>
    <t>2400058466</t>
  </si>
  <si>
    <t>LÊ QUỐC ANH</t>
  </si>
  <si>
    <t>2400059713</t>
  </si>
  <si>
    <t>NGUYỄN PHI HÙNG</t>
  </si>
  <si>
    <t>2400061586</t>
  </si>
  <si>
    <t>ĐỖ ĐÌNH DŨNG</t>
  </si>
  <si>
    <t>2400047838</t>
  </si>
  <si>
    <t>VŨ VĂN TOÀN</t>
  </si>
  <si>
    <t>2400062754</t>
  </si>
  <si>
    <t>HOÀNG VĂN DŨNG</t>
  </si>
  <si>
    <t>2400007185</t>
  </si>
  <si>
    <t>TỐNG TRẦN ĐĂNG</t>
  </si>
  <si>
    <t>PKYC Ngoại tim mạch và lồng ngực - 02</t>
  </si>
  <si>
    <t>2400056609</t>
  </si>
  <si>
    <t>PHẠM THỊ SAN</t>
  </si>
  <si>
    <t>PKYC Ngoại Tiêu hoá - 08</t>
  </si>
  <si>
    <t>2400055469</t>
  </si>
  <si>
    <t>NGUYỄN THỊ KIM LIÊN</t>
  </si>
  <si>
    <t>2300625108</t>
  </si>
  <si>
    <t>TRẦN VĂN CHÍNH</t>
  </si>
  <si>
    <t>2400048888</t>
  </si>
  <si>
    <t>PHẠM XUÂN ĐÔNG</t>
  </si>
  <si>
    <t>2400061660</t>
  </si>
  <si>
    <t>NGỌ CÔNG TRUYỀN</t>
  </si>
  <si>
    <t>Phòng khám Nội tim mạch - lồng ngực - [112]</t>
  </si>
  <si>
    <t>2400047842</t>
  </si>
  <si>
    <t>LIAO BAIYANG</t>
  </si>
  <si>
    <t>2400062340</t>
  </si>
  <si>
    <t>NGUYỄN HỮU QUÝ</t>
  </si>
  <si>
    <t>2400057365</t>
  </si>
  <si>
    <t>NGUYỄN THỊ XUÂN</t>
  </si>
  <si>
    <t>2400052625</t>
  </si>
  <si>
    <t>NGUYỄN THỊ NỤ</t>
  </si>
  <si>
    <t>2400052755</t>
  </si>
  <si>
    <t>THÁI  HẢI CƯỜNG</t>
  </si>
  <si>
    <t>2400050381</t>
  </si>
  <si>
    <t>HOÀNG VĂN BẢY</t>
  </si>
  <si>
    <t>2200124932</t>
  </si>
  <si>
    <t>TÂN THỊ THỦY</t>
  </si>
  <si>
    <t>2400055112</t>
  </si>
  <si>
    <t>LÊ VĂN HUYỀN</t>
  </si>
  <si>
    <t>2400064374</t>
  </si>
  <si>
    <t>TRỊNH THỊ DUNG</t>
  </si>
  <si>
    <t>2400052980</t>
  </si>
  <si>
    <t>NGUYỄN VĂN TIẾN</t>
  </si>
  <si>
    <t>2400068230</t>
  </si>
  <si>
    <t>NGUYỄN THỊ THÙY</t>
  </si>
  <si>
    <t>2400057273</t>
  </si>
  <si>
    <t>ĐINH THỊ NGÂN</t>
  </si>
  <si>
    <t>2400062465</t>
  </si>
  <si>
    <t>ĐỖ THẾ CA</t>
  </si>
  <si>
    <t>2400047587</t>
  </si>
  <si>
    <t>DƯƠNG MẠNH TRƯỜNG</t>
  </si>
  <si>
    <t>2400068553</t>
  </si>
  <si>
    <t>NGUYỄN THỊ CHINH</t>
  </si>
  <si>
    <t>2400047860</t>
  </si>
  <si>
    <t>NGUYỄN THỊ BẰNG</t>
  </si>
  <si>
    <t>Phòng khám Gan mật - 262</t>
  </si>
  <si>
    <t>2300744972</t>
  </si>
  <si>
    <t>2400064201</t>
  </si>
  <si>
    <t>NGUYỄN THỊ MÝ</t>
  </si>
  <si>
    <t>2400031644</t>
  </si>
  <si>
    <t>Đàm Thị Hợp</t>
  </si>
  <si>
    <t>2400051009</t>
  </si>
  <si>
    <t>NGUYỄN VĂN HẢO</t>
  </si>
  <si>
    <t>2400049797</t>
  </si>
  <si>
    <t>ĐỒNG THỊ LOAN</t>
  </si>
  <si>
    <t>2400061923</t>
  </si>
  <si>
    <t>NGUYỄN HỒNG VÂN</t>
  </si>
  <si>
    <t>2400064582</t>
  </si>
  <si>
    <t>PK Xương - 139</t>
  </si>
  <si>
    <t>2400053920</t>
  </si>
  <si>
    <t>RACHEL IMPEY</t>
  </si>
  <si>
    <t>2400068663</t>
  </si>
  <si>
    <t>NGUYỄN THỊ XUÂN HƯƠNG</t>
  </si>
  <si>
    <t>2400049440</t>
  </si>
  <si>
    <t>NGUYỄN ĐỨC THẮNG</t>
  </si>
  <si>
    <t>2400026974</t>
  </si>
  <si>
    <t>LÝ AN NA</t>
  </si>
  <si>
    <t>2400060636</t>
  </si>
  <si>
    <t>PHẠM THÀNH ĐẠT</t>
  </si>
  <si>
    <t>2400024103</t>
  </si>
  <si>
    <t>NGUYỄN BẢO VY</t>
  </si>
  <si>
    <t>2400062806</t>
  </si>
  <si>
    <t>PHẠM THỊ THÙY ANH</t>
  </si>
  <si>
    <t>2400044193</t>
  </si>
  <si>
    <t>NGUYỄN VĂN VÀNG</t>
  </si>
  <si>
    <t>2400068702</t>
  </si>
  <si>
    <t>NGUYỄN ANH TUẤN</t>
  </si>
  <si>
    <t>2400056752</t>
  </si>
  <si>
    <t>LÊ TUẤN DƯƠNG</t>
  </si>
  <si>
    <t>2400052746</t>
  </si>
  <si>
    <t>NGUYỄN ĐỨC LINH</t>
  </si>
  <si>
    <t>2400039052</t>
  </si>
  <si>
    <t>NGUYỄN HỒNG NGỌC</t>
  </si>
  <si>
    <t>2400052543</t>
  </si>
  <si>
    <t>NGUYỄN THỊ HỢP</t>
  </si>
  <si>
    <t>2400057491</t>
  </si>
  <si>
    <t>LÊ THỊ NHUNG</t>
  </si>
  <si>
    <t>2400051026</t>
  </si>
  <si>
    <t>ĐỖ GIA HIỂN</t>
  </si>
  <si>
    <t>2400058067</t>
  </si>
  <si>
    <t>LÊ PHƯƠNG LAN</t>
  </si>
  <si>
    <t>2400068085</t>
  </si>
  <si>
    <t>VŨ THI THU</t>
  </si>
  <si>
    <t>2400028032</t>
  </si>
  <si>
    <t>VŨ THỊ XUYÊN</t>
  </si>
  <si>
    <t>2400064868</t>
  </si>
  <si>
    <t>TANG VUTHA</t>
  </si>
  <si>
    <t>2400066579</t>
  </si>
  <si>
    <t>LÀN THỊ BAO</t>
  </si>
  <si>
    <t>PKYC Phẫu thuật Chi dưới - 15</t>
  </si>
  <si>
    <t>2400064182</t>
  </si>
  <si>
    <t>TRẦN THỊ THU</t>
  </si>
  <si>
    <t>2400063532</t>
  </si>
  <si>
    <t>2400065304</t>
  </si>
  <si>
    <t>NGUYỄN XUÂN KHIÊM</t>
  </si>
  <si>
    <t>2400048388</t>
  </si>
  <si>
    <t>NGUYỄN DUY HƯNG</t>
  </si>
  <si>
    <t>2400058307</t>
  </si>
  <si>
    <t>VÕ TÁ PHƯỚC</t>
  </si>
  <si>
    <t>2300533430</t>
  </si>
  <si>
    <t>PHẠM VĂN BẮC</t>
  </si>
  <si>
    <t>2400047042</t>
  </si>
  <si>
    <t>BÙI THỊ THU</t>
  </si>
  <si>
    <t>2400064259</t>
  </si>
  <si>
    <t>PHẠM THỊ CHẮC</t>
  </si>
  <si>
    <t>2400051409</t>
  </si>
  <si>
    <t>2400067847</t>
  </si>
  <si>
    <t>TRẦN TIẾN LỘC</t>
  </si>
  <si>
    <t>2400061737</t>
  </si>
  <si>
    <t>HÀ HỮU ĐẶNG</t>
  </si>
  <si>
    <t>2400064159</t>
  </si>
  <si>
    <t>THÁI HỮU ĐỒNG</t>
  </si>
  <si>
    <t>2400061976</t>
  </si>
  <si>
    <t>LƯƠNG VĂN VINH</t>
  </si>
  <si>
    <t>PKYC Nội tim mạch và lồng ngực - 02</t>
  </si>
  <si>
    <t>2400054461</t>
  </si>
  <si>
    <t>NGUYỄN THỊ BÍCH HỢI</t>
  </si>
  <si>
    <t>2400063082</t>
  </si>
  <si>
    <t>ĐỒNG THỊ BÉ</t>
  </si>
  <si>
    <t>2400052806</t>
  </si>
  <si>
    <t>KIM THỊ CƯ</t>
  </si>
  <si>
    <t>2400002858</t>
  </si>
  <si>
    <t>VŨ ĐỨC THỌ</t>
  </si>
  <si>
    <t>2400053424</t>
  </si>
  <si>
    <t>NGUYỄN VĂN KHƠ</t>
  </si>
  <si>
    <t>2400052803</t>
  </si>
  <si>
    <t>NGUYỄN VĂN NHẮC</t>
  </si>
  <si>
    <t>Phòng khám Tiết niệu - 248C</t>
  </si>
  <si>
    <t>2400048945</t>
  </si>
  <si>
    <t>NGÔ THỊ NGÂN HÀ</t>
  </si>
  <si>
    <t>2400057767</t>
  </si>
  <si>
    <t>NGUYỄN THỊ VINH DUYÊN</t>
  </si>
  <si>
    <t>2400067707</t>
  </si>
  <si>
    <t>CAO THỊ TRÂM</t>
  </si>
  <si>
    <t>PKYC Đại trực tràng -Tầng sinh môn - 03</t>
  </si>
  <si>
    <t>2400064655</t>
  </si>
  <si>
    <t>ĐẶNG THỊ HOA</t>
  </si>
  <si>
    <t>2400054072</t>
  </si>
  <si>
    <t>TRẦN THANH HẢI</t>
  </si>
  <si>
    <t>2400058899</t>
  </si>
  <si>
    <t>PHẠM VĂN THUẬN</t>
  </si>
  <si>
    <t>PK Ung Bướu - 252B</t>
  </si>
  <si>
    <t>2400052234</t>
  </si>
  <si>
    <t>NGUYỄN THỊ VÂN</t>
  </si>
  <si>
    <t>2400053844</t>
  </si>
  <si>
    <t>LẠI THU HÀ</t>
  </si>
  <si>
    <t>2400039468</t>
  </si>
  <si>
    <t>Nguyễn Đức Quang</t>
  </si>
  <si>
    <t>2400067961</t>
  </si>
  <si>
    <t>TRẦN NGỌC SƠN</t>
  </si>
  <si>
    <t>Phòng khám Hàm mặt - Tạo hình - Thẩm mỹ - 256</t>
  </si>
  <si>
    <t>2400064766</t>
  </si>
  <si>
    <t>NGUYỄN THỊ MINH ANH</t>
  </si>
  <si>
    <t>2400063366</t>
  </si>
  <si>
    <t>PHẠM VĂN TUÂN</t>
  </si>
  <si>
    <t>2300732231</t>
  </si>
  <si>
    <t>2300541316</t>
  </si>
  <si>
    <t>HOÀNG THỊ TÁM</t>
  </si>
  <si>
    <t>2400060089</t>
  </si>
  <si>
    <t>NGUYỄN HỒNG PHƯƠNG</t>
  </si>
  <si>
    <t>2400055271</t>
  </si>
  <si>
    <t>TRẦN VĂN ĐỒNG</t>
  </si>
  <si>
    <t>2400062326</t>
  </si>
  <si>
    <t>NGÔ VĂN ĐẠI</t>
  </si>
  <si>
    <t>2400011420</t>
  </si>
  <si>
    <t>TRẦN VĂN NAM</t>
  </si>
  <si>
    <t>2400047168</t>
  </si>
  <si>
    <t>NGUYỄN BÁCH DIỆP</t>
  </si>
  <si>
    <t>2300437999</t>
  </si>
  <si>
    <t>NGUYỄN NGỌC ĐOÀN</t>
  </si>
  <si>
    <t>2400049498</t>
  </si>
  <si>
    <t>VŨ THÚY CAM</t>
  </si>
  <si>
    <t>PKYC Nội Thần kinh - 13</t>
  </si>
  <si>
    <t>2400047114</t>
  </si>
  <si>
    <t>ĐINH THỊ CA</t>
  </si>
  <si>
    <t>2400047665</t>
  </si>
  <si>
    <t>HOÀNG VĂN TOÀN</t>
  </si>
  <si>
    <t>2400055025</t>
  </si>
  <si>
    <t>PHÙNG KHÁNH LY</t>
  </si>
  <si>
    <t>2400047410</t>
  </si>
  <si>
    <t>DƯƠNG THỊ HẰNG</t>
  </si>
  <si>
    <t>2400056561</t>
  </si>
  <si>
    <t>LƯU VĂN THOẠI</t>
  </si>
  <si>
    <t>2400053155</t>
  </si>
  <si>
    <t>THIỀU THỊ TÂM</t>
  </si>
  <si>
    <t>Phòng hồi sức cấp cứu 1(KB)</t>
  </si>
  <si>
    <t>2400066973</t>
  </si>
  <si>
    <t>VŨ NGỌC DŨNG</t>
  </si>
  <si>
    <t>2400067434</t>
  </si>
  <si>
    <t>LÒ VĂN HẶC</t>
  </si>
  <si>
    <t>Phòng khám Chấn thương chung - 109</t>
  </si>
  <si>
    <t>2400052971</t>
  </si>
  <si>
    <t>PHẠM VĂN QUÂN</t>
  </si>
  <si>
    <t>2400030075</t>
  </si>
  <si>
    <t>Phạm Văn Mởn</t>
  </si>
  <si>
    <t>2400059025</t>
  </si>
  <si>
    <t>TRẦN THỊ PHƯƠNG</t>
  </si>
  <si>
    <t>2400068519</t>
  </si>
  <si>
    <t>DƯƠNG VĂN ĐỨC</t>
  </si>
  <si>
    <t>2400047658</t>
  </si>
  <si>
    <t>TẠ THỊ SÁU</t>
  </si>
  <si>
    <t>2400063993</t>
  </si>
  <si>
    <t>NÔNG VĂN THỤ</t>
  </si>
  <si>
    <t>2400066826</t>
  </si>
  <si>
    <t>MAI THỊ LIỄU</t>
  </si>
  <si>
    <t>PKYC Ngoại Ung bướu - 04</t>
  </si>
  <si>
    <t>2400067132</t>
  </si>
  <si>
    <t>NGUYỄN VĂN NAM</t>
  </si>
  <si>
    <t>2400068521</t>
  </si>
  <si>
    <t>Khoa Phẫu thuật Tiết niệu</t>
  </si>
  <si>
    <t>2400047400</t>
  </si>
  <si>
    <t>NGUYỄN DUY LINH</t>
  </si>
  <si>
    <t>2400054763</t>
  </si>
  <si>
    <t>VŨ ĐÌNH NGHỊ</t>
  </si>
  <si>
    <t>Trung tâm Ghép tạng</t>
  </si>
  <si>
    <t>2400062315</t>
  </si>
  <si>
    <t>LÊ TRẦN THỤY TRÂN</t>
  </si>
  <si>
    <t>2400068323</t>
  </si>
  <si>
    <t>NGUYỄN VĂN TRANG</t>
  </si>
  <si>
    <t>2400065483</t>
  </si>
  <si>
    <t>NGUYỄN THỊ THU</t>
  </si>
  <si>
    <t>Phòng khám ngoại thần kinh 2 - 254B</t>
  </si>
  <si>
    <t>2300692332</t>
  </si>
  <si>
    <t>DƯƠNG THỊ QUỲNH</t>
  </si>
  <si>
    <t>2400048412</t>
  </si>
  <si>
    <t>VŨ THỊ ẤM</t>
  </si>
  <si>
    <t>2300745470</t>
  </si>
  <si>
    <t>Triệu Thị Phượng</t>
  </si>
  <si>
    <t>2100013566</t>
  </si>
  <si>
    <t>BÙI THỊ THUẦN</t>
  </si>
  <si>
    <t>2400065501</t>
  </si>
  <si>
    <t>BÙI VĂN TÝ LỢI</t>
  </si>
  <si>
    <t>2400047355</t>
  </si>
  <si>
    <t>TRẦN VĂN GIANG</t>
  </si>
  <si>
    <t>2300642216</t>
  </si>
  <si>
    <t>HOÀNG XUÂN ĐA</t>
  </si>
  <si>
    <t>2400056862</t>
  </si>
  <si>
    <t>HOÀNG VĂN CÔNG</t>
  </si>
  <si>
    <t>2400047589</t>
  </si>
  <si>
    <t>PHẠM CHÍ KIÊN</t>
  </si>
  <si>
    <t>2400047605</t>
  </si>
  <si>
    <t>TRẦN THỊ BẮC</t>
  </si>
  <si>
    <t>Phòng khám Ghép tạng - 242</t>
  </si>
  <si>
    <t>2400060720</t>
  </si>
  <si>
    <t>NGUYỄN HƯNG VIỆT</t>
  </si>
  <si>
    <t>2400049376</t>
  </si>
  <si>
    <t>NGUYỄN VĂN NHƯ</t>
  </si>
  <si>
    <t>2400065771</t>
  </si>
  <si>
    <t>VÕ VĂN VŨ LINH</t>
  </si>
  <si>
    <t>2300677086</t>
  </si>
  <si>
    <t>CAO VĂN NGHỆ</t>
  </si>
  <si>
    <t>2400065644</t>
  </si>
  <si>
    <t>2400052945</t>
  </si>
  <si>
    <t>2300680449</t>
  </si>
  <si>
    <t>VŨ CÔNG TÚ</t>
  </si>
  <si>
    <t>2400045271</t>
  </si>
  <si>
    <t>LA THỊ LINH</t>
  </si>
  <si>
    <t>2400065658</t>
  </si>
  <si>
    <t>2400056906</t>
  </si>
  <si>
    <t>LÊ THANH THÀNH</t>
  </si>
  <si>
    <t>2400050681</t>
  </si>
  <si>
    <t>MAIPOM SAMMAVONG</t>
  </si>
  <si>
    <t>2400064736</t>
  </si>
  <si>
    <t>VÕ THANH TRIỀU</t>
  </si>
  <si>
    <t>PKYC Ngoại Thần kinh 2 [17]</t>
  </si>
  <si>
    <t>2400052394</t>
  </si>
  <si>
    <t>LÊ ANH CẢNH</t>
  </si>
  <si>
    <t>2400028657</t>
  </si>
  <si>
    <t>VÕ VĂN NGUYÊN</t>
  </si>
  <si>
    <t>2400067780</t>
  </si>
  <si>
    <t>TRẦN THỊ THÚY</t>
  </si>
  <si>
    <t>2400066266</t>
  </si>
  <si>
    <t>NGUYỄN VĂN HÙNG</t>
  </si>
  <si>
    <t>2200269781</t>
  </si>
  <si>
    <t>LÊ THỊ MAI</t>
  </si>
  <si>
    <t>2400048397</t>
  </si>
  <si>
    <t>PHAN THỊ NỤ</t>
  </si>
  <si>
    <t>2400033080</t>
  </si>
  <si>
    <t>Nguyễn Thế Anh</t>
  </si>
  <si>
    <t>2400052023</t>
  </si>
  <si>
    <t>TRẦN THỊ TUYẾT</t>
  </si>
  <si>
    <t>2400064500</t>
  </si>
  <si>
    <t>PHAN LONG</t>
  </si>
  <si>
    <t>Khoa Nội soi</t>
  </si>
  <si>
    <t>2400063996</t>
  </si>
  <si>
    <t>NGÔ THI BICH NGỌC</t>
  </si>
  <si>
    <t>2400063995</t>
  </si>
  <si>
    <t>NGÔ KIM ANH</t>
  </si>
  <si>
    <t>Phòng khám Nam học - 222</t>
  </si>
  <si>
    <t>2400026181</t>
  </si>
  <si>
    <t>NGUYỄN VĂN HUÂN</t>
  </si>
  <si>
    <t>2400065692</t>
  </si>
  <si>
    <t>NGUYỄN ĐỨC THIỆN</t>
  </si>
  <si>
    <t>2400059968</t>
  </si>
  <si>
    <t>TRƯƠNG NGUYÊN BẰNG</t>
  </si>
  <si>
    <t>2400054481</t>
  </si>
  <si>
    <t>NGUYỄN VĂN HOÀNG VIỆT</t>
  </si>
  <si>
    <t>2400060712</t>
  </si>
  <si>
    <t>PHẠM QUỐC CƯỜNG</t>
  </si>
  <si>
    <t>2400062794</t>
  </si>
  <si>
    <t>ĐẶNG XUÂN HÀ</t>
  </si>
  <si>
    <t>2400068723</t>
  </si>
  <si>
    <t>TRẦN LƯU QUANG</t>
  </si>
  <si>
    <t>2400051175</t>
  </si>
  <si>
    <t>NGUYỄN MẠNH CƯỜNG</t>
  </si>
  <si>
    <t>Phòng khám chi trên và y học thể thao (CT1) - 133</t>
  </si>
  <si>
    <t>2400068196</t>
  </si>
  <si>
    <t>NGUYÊN MINH ĐỨC</t>
  </si>
  <si>
    <t>2400062728</t>
  </si>
  <si>
    <t>PHAN HUY ĐĂNG</t>
  </si>
  <si>
    <t>2400049334</t>
  </si>
  <si>
    <t>2400067908</t>
  </si>
  <si>
    <t>ĐÀO THỊ HOA</t>
  </si>
  <si>
    <t>2400041391</t>
  </si>
  <si>
    <t>NGUYỄN VĂN TRƯỜNG</t>
  </si>
  <si>
    <t>2400058357</t>
  </si>
  <si>
    <t>VŨ THỊ RÍU</t>
  </si>
  <si>
    <t>2400064495</t>
  </si>
  <si>
    <t>NGUYỄN CẢNH TUẤN</t>
  </si>
  <si>
    <t>2400062149</t>
  </si>
  <si>
    <t>TRỊNH ĐÌNH BẮC</t>
  </si>
  <si>
    <t>2400008091</t>
  </si>
  <si>
    <t>VŨ VĂN THỰC</t>
  </si>
  <si>
    <t>2400060743</t>
  </si>
  <si>
    <t>TRỊNH HẢI YẾN</t>
  </si>
  <si>
    <t>2400066690</t>
  </si>
  <si>
    <t>NGUYỄN NGHĨA HÙNG</t>
  </si>
  <si>
    <t>PKYC Ngoại Cột sống 2 - 09</t>
  </si>
  <si>
    <t>2400050645</t>
  </si>
  <si>
    <t>LÊ THỊ THU</t>
  </si>
  <si>
    <t>2400055396</t>
  </si>
  <si>
    <t>CẦM THỊ HOÀI</t>
  </si>
  <si>
    <t>2400029753</t>
  </si>
  <si>
    <t>CHẨU THỊ TUYẾT</t>
  </si>
  <si>
    <t>2400050710</t>
  </si>
  <si>
    <t>NGUYỄN THỊ MỸ</t>
  </si>
  <si>
    <t>2400058846</t>
  </si>
  <si>
    <t>TRẦN NGỌC HÀ</t>
  </si>
  <si>
    <t>2400066483</t>
  </si>
  <si>
    <t>NGUYỄN THỊ MINH</t>
  </si>
  <si>
    <t>2400060407</t>
  </si>
  <si>
    <t>NGUYỄN THỊ HẰNG</t>
  </si>
  <si>
    <t>2400066416</t>
  </si>
  <si>
    <t>PKYC Ngoại Cấp cứu Bụng - 07</t>
  </si>
  <si>
    <t>2400023824</t>
  </si>
  <si>
    <t>Phạm Thanh Phương</t>
  </si>
  <si>
    <t>2400050044</t>
  </si>
  <si>
    <t>ĐỖ THỊ CÚC</t>
  </si>
  <si>
    <t>PKYC Chấn thương chung - 14</t>
  </si>
  <si>
    <t>2400067738</t>
  </si>
  <si>
    <t>NGUYỄN ĐÌNH QUÂN</t>
  </si>
  <si>
    <t>2400053630</t>
  </si>
  <si>
    <t>NGUYỄN THỊ HUYÊN</t>
  </si>
  <si>
    <t>2400057973</t>
  </si>
  <si>
    <t>TRẦN THỊ HOA PHƯỢNG</t>
  </si>
  <si>
    <t>2400050242</t>
  </si>
  <si>
    <t>ĐỖ THỊ HOA</t>
  </si>
  <si>
    <t>2400054478</t>
  </si>
  <si>
    <t>HOÀNG VŨ HUYỀN VY</t>
  </si>
  <si>
    <t>2400050406</t>
  </si>
  <si>
    <t>LỮ THỊ LAN</t>
  </si>
  <si>
    <t>2400063312</t>
  </si>
  <si>
    <t>BÙI VĂN THANH</t>
  </si>
  <si>
    <t>PKYC phục hồi chức năng - 264</t>
  </si>
  <si>
    <t>2400063737</t>
  </si>
  <si>
    <t>VŨ HỒNG HÀ</t>
  </si>
  <si>
    <t>2400057734</t>
  </si>
  <si>
    <t>PHẠM THỊ THÙY NINH</t>
  </si>
  <si>
    <t>Phòng khám số 1 (1C)</t>
  </si>
  <si>
    <t>2400063764</t>
  </si>
  <si>
    <t>NGUYỄN ĐỨC CƯỜNG</t>
  </si>
  <si>
    <t>2400062051</t>
  </si>
  <si>
    <t>LƯƠNG CHÍ THÀNH</t>
  </si>
  <si>
    <t>PKYC Ngoại Gan mật - 05</t>
  </si>
  <si>
    <t>2400056027</t>
  </si>
  <si>
    <t>2400053828</t>
  </si>
  <si>
    <t>NGUYỄN VIẾT SỐ</t>
  </si>
  <si>
    <t>2400062974</t>
  </si>
  <si>
    <t>PHẠM THỊ DUNG</t>
  </si>
  <si>
    <t>Phòng khám Đại trực tràng - Tầng sinh môn - 125</t>
  </si>
  <si>
    <t>2400031915</t>
  </si>
  <si>
    <t>BÙI QUANG HUY</t>
  </si>
  <si>
    <t>2400059503</t>
  </si>
  <si>
    <t>BÙI THU TRANG</t>
  </si>
  <si>
    <t>2400052579</t>
  </si>
  <si>
    <t>TRẦN NHÂM TỴ</t>
  </si>
  <si>
    <t>2400058330</t>
  </si>
  <si>
    <t>TRẦN VĂN THƠ</t>
  </si>
  <si>
    <t>2300549426</t>
  </si>
  <si>
    <t>NGUYỄN VĂN TƯƠI</t>
  </si>
  <si>
    <t>PKYC Hàm mặt-Tạo hình-Thẩm mỹ - 12</t>
  </si>
  <si>
    <t>2400054270</t>
  </si>
  <si>
    <t>NGUYỄN VĂN HẢI</t>
  </si>
  <si>
    <t>2300661065</t>
  </si>
  <si>
    <t>LÊ DUY ANH</t>
  </si>
  <si>
    <t>2300633332</t>
  </si>
  <si>
    <t>HOÀNG MINH TRIẾT</t>
  </si>
  <si>
    <t>2400053034</t>
  </si>
  <si>
    <t>CHU ĐỨC NGUYÊN</t>
  </si>
  <si>
    <t>2300748430</t>
  </si>
  <si>
    <t>Đỗ Thị Khánh Vi</t>
  </si>
  <si>
    <t>Phòng khám Ngoại tim mạch - Lồng ngực - 112</t>
  </si>
  <si>
    <t>2400055168</t>
  </si>
  <si>
    <t>PHẠM ĐỨC AN</t>
  </si>
  <si>
    <t>2400061724</t>
  </si>
  <si>
    <t>MẠC THỊ NGA</t>
  </si>
  <si>
    <t>Khoa Phẫu thuật Chi dưới</t>
  </si>
  <si>
    <t>2400065606</t>
  </si>
  <si>
    <t>NGUYỄN VĂN HUY</t>
  </si>
  <si>
    <t>2400051024</t>
  </si>
  <si>
    <t>NGUYỄN THỊ LÝ</t>
  </si>
  <si>
    <t>2400066246</t>
  </si>
  <si>
    <t>CAO XUÂN LƯỢNG</t>
  </si>
  <si>
    <t>Phòng tiểu phẫu khám xương</t>
  </si>
  <si>
    <t>2400050648</t>
  </si>
  <si>
    <t>PK số 2 - 111</t>
  </si>
  <si>
    <t>2400050907</t>
  </si>
  <si>
    <t>TRẦN KHẮC CẢNH</t>
  </si>
  <si>
    <t>2400054079</t>
  </si>
  <si>
    <t>ĐỖ ĐÌNH TƯỞNG</t>
  </si>
  <si>
    <t>PKYC Nhi và Trẻ sơ sinh - 258</t>
  </si>
  <si>
    <t>2400063778</t>
  </si>
  <si>
    <t>NGUYỄN QUỐC THIÊN</t>
  </si>
  <si>
    <t>Khoa Thận Lọc máu</t>
  </si>
  <si>
    <t>2400065460</t>
  </si>
  <si>
    <t xml:space="preserve">KHAMSENG DOUANGSYPHONGXAY </t>
  </si>
  <si>
    <t>Phòng khám Nhiễm khuẩn</t>
  </si>
  <si>
    <t>2400003410</t>
  </si>
  <si>
    <t>TRƯƠNG ĐỨC THÀNH</t>
  </si>
  <si>
    <t>Hồi tỉnh 3</t>
  </si>
  <si>
    <t>2400068419</t>
  </si>
  <si>
    <t>VŨ THỊ NHUNG</t>
  </si>
  <si>
    <t>2400059746</t>
  </si>
  <si>
    <t>NGUYỄN THANH TÙNG</t>
  </si>
  <si>
    <t>Khoa Ngoại Tim mạch - Lồng ngực</t>
  </si>
  <si>
    <t>2400049572</t>
  </si>
  <si>
    <t>HỒ QUỐC HƯNG</t>
  </si>
  <si>
    <t>2400068327</t>
  </si>
  <si>
    <t>TRẦN THỊ LƯƠNG</t>
  </si>
  <si>
    <t>Phòng khám Tiêu hoá - 252</t>
  </si>
  <si>
    <t>2400068405</t>
  </si>
  <si>
    <t>NGUYỄN TUẤN ANH</t>
  </si>
  <si>
    <t>PKYC Ghép tạng - 242</t>
  </si>
  <si>
    <t>2400052744</t>
  </si>
  <si>
    <t>VŨ VĂN TRƯỜNG</t>
  </si>
  <si>
    <t>PKYC số 2 - 111</t>
  </si>
  <si>
    <t>2400047116</t>
  </si>
  <si>
    <t>NGUYỄN THỊ TUYẾT</t>
  </si>
  <si>
    <t>Khoa Hồi sức tích cực II</t>
  </si>
  <si>
    <t>2400061125</t>
  </si>
  <si>
    <t>TRỊNH VĂN THỦY</t>
  </si>
  <si>
    <t>Khoa Phẫu thuật Cột sống</t>
  </si>
  <si>
    <t>2400056813</t>
  </si>
  <si>
    <t>KEOSENG KHAM MAIMOUN</t>
  </si>
  <si>
    <t>Khoa Phẫu thuật Chi trên và Y học thể thao</t>
  </si>
  <si>
    <t>2400068615</t>
  </si>
  <si>
    <t>NGUYỄN ĐÌNH NGỌC HỒNG</t>
  </si>
  <si>
    <t>Từ ngày 00:00 13/03/2024 đến ngày 23:59 08/04/2024</t>
  </si>
</sst>
</file>

<file path=xl/styles.xml><?xml version="1.0" encoding="utf-8"?>
<styleSheet xmlns="http://schemas.openxmlformats.org/spreadsheetml/2006/main">
  <numFmts count="1">
    <numFmt numFmtId="164" formatCode="hh:mm\ dd/mm/yyyy"/>
  </numFmts>
  <fonts count="7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5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2" xfId="0" applyFont="1" applyBorder="1"/>
    <xf numFmtId="14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9"/>
  <sheetViews>
    <sheetView tabSelected="1" view="pageLayout" workbookViewId="0">
      <selection activeCell="A4" sqref="A4:H4"/>
    </sheetView>
  </sheetViews>
  <sheetFormatPr defaultColWidth="8.875" defaultRowHeight="15.75"/>
  <cols>
    <col min="1" max="1" width="4.875" style="1" customWidth="1"/>
    <col min="2" max="2" width="11.375" style="1" customWidth="1"/>
    <col min="3" max="3" width="24.125" style="1" customWidth="1"/>
    <col min="4" max="4" width="20.375" style="1" customWidth="1"/>
    <col min="5" max="5" width="9" style="1" bestFit="1" customWidth="1"/>
    <col min="6" max="6" width="14" style="1" bestFit="1" customWidth="1"/>
    <col min="7" max="7" width="14.625" style="1" bestFit="1" customWidth="1"/>
    <col min="8" max="8" width="11.25" style="1" bestFit="1" customWidth="1"/>
    <col min="9" max="16384" width="8.875" style="1"/>
  </cols>
  <sheetData>
    <row r="1" spans="1:8" ht="15.2" customHeight="1">
      <c r="A1" s="2" t="s">
        <v>0</v>
      </c>
    </row>
    <row r="2" spans="1:8" ht="9" customHeight="1"/>
    <row r="3" spans="1:8" ht="30.6" customHeight="1">
      <c r="A3" s="15" t="s">
        <v>1</v>
      </c>
      <c r="B3" s="15"/>
      <c r="C3" s="15"/>
      <c r="D3" s="15"/>
      <c r="E3" s="15"/>
      <c r="F3" s="15"/>
      <c r="G3" s="15"/>
      <c r="H3" s="15"/>
    </row>
    <row r="4" spans="1:8" ht="15.2" customHeight="1">
      <c r="A4" s="16" t="s">
        <v>876</v>
      </c>
      <c r="B4" s="16"/>
      <c r="C4" s="16"/>
      <c r="D4" s="16"/>
      <c r="E4" s="16"/>
      <c r="F4" s="16"/>
      <c r="G4" s="16"/>
      <c r="H4" s="16"/>
    </row>
    <row r="5" spans="1:8" ht="9.6" customHeight="1"/>
    <row r="6" spans="1:8" s="5" customFormat="1" ht="28.9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8</v>
      </c>
      <c r="G6" s="4" t="s">
        <v>9</v>
      </c>
      <c r="H6" s="4" t="s">
        <v>7</v>
      </c>
    </row>
    <row r="7" spans="1:8" ht="15.2" customHeight="1">
      <c r="A7" s="8"/>
      <c r="B7" s="9" t="s">
        <v>10</v>
      </c>
      <c r="C7" s="10"/>
      <c r="D7" s="10"/>
      <c r="E7" s="10"/>
      <c r="F7" s="10"/>
      <c r="G7" s="10"/>
      <c r="H7" s="11"/>
    </row>
    <row r="8" spans="1:8" s="3" customFormat="1" ht="39.200000000000003" customHeight="1">
      <c r="A8" s="6">
        <f t="shared" ref="A8:A43" si="0">A7+1</f>
        <v>1</v>
      </c>
      <c r="B8" s="6" t="s">
        <v>11</v>
      </c>
      <c r="C8" s="7" t="s">
        <v>12</v>
      </c>
      <c r="D8" s="7" t="s">
        <v>10</v>
      </c>
      <c r="E8" s="12">
        <v>45378.341666666704</v>
      </c>
      <c r="F8" s="14">
        <v>45378.418749999997</v>
      </c>
      <c r="G8" s="14">
        <v>45378.349548611099</v>
      </c>
      <c r="H8" s="13">
        <v>300000</v>
      </c>
    </row>
    <row r="9" spans="1:8" s="3" customFormat="1" ht="39.200000000000003" customHeight="1">
      <c r="A9" s="6">
        <f t="shared" si="0"/>
        <v>2</v>
      </c>
      <c r="B9" s="6" t="s">
        <v>13</v>
      </c>
      <c r="C9" s="7" t="s">
        <v>14</v>
      </c>
      <c r="D9" s="7" t="s">
        <v>10</v>
      </c>
      <c r="E9" s="12">
        <v>45386.349305555603</v>
      </c>
      <c r="F9" s="14">
        <v>45386.336111111101</v>
      </c>
      <c r="G9" s="14">
        <v>45386.3499884259</v>
      </c>
      <c r="H9" s="13">
        <v>2500000</v>
      </c>
    </row>
    <row r="10" spans="1:8" s="3" customFormat="1" ht="39.200000000000003" customHeight="1">
      <c r="A10" s="6">
        <f t="shared" si="0"/>
        <v>3</v>
      </c>
      <c r="B10" s="6" t="s">
        <v>15</v>
      </c>
      <c r="C10" s="7" t="s">
        <v>16</v>
      </c>
      <c r="D10" s="7" t="s">
        <v>10</v>
      </c>
      <c r="E10" s="12">
        <v>45390.368750000001</v>
      </c>
      <c r="F10" s="14">
        <v>45390.1694444444</v>
      </c>
      <c r="G10" s="14">
        <v>45390.444942129601</v>
      </c>
      <c r="H10" s="13">
        <v>300000</v>
      </c>
    </row>
    <row r="11" spans="1:8" s="3" customFormat="1" ht="39.200000000000003" customHeight="1">
      <c r="A11" s="6">
        <f t="shared" si="0"/>
        <v>4</v>
      </c>
      <c r="B11" s="6" t="s">
        <v>17</v>
      </c>
      <c r="C11" s="7" t="s">
        <v>18</v>
      </c>
      <c r="D11" s="7" t="s">
        <v>10</v>
      </c>
      <c r="E11" s="12">
        <v>45388.355555555601</v>
      </c>
      <c r="F11" s="14">
        <v>45388.4194444444</v>
      </c>
      <c r="G11" s="14">
        <v>45388.376828703702</v>
      </c>
      <c r="H11" s="13">
        <v>300000</v>
      </c>
    </row>
    <row r="12" spans="1:8" s="3" customFormat="1" ht="26.65" customHeight="1">
      <c r="A12" s="6">
        <f t="shared" si="0"/>
        <v>5</v>
      </c>
      <c r="B12" s="6" t="s">
        <v>19</v>
      </c>
      <c r="C12" s="7" t="s">
        <v>20</v>
      </c>
      <c r="D12" s="7" t="s">
        <v>10</v>
      </c>
      <c r="E12" s="12">
        <v>45379.442361111098</v>
      </c>
      <c r="F12" s="14">
        <v>45392.1694444444</v>
      </c>
      <c r="G12" s="14">
        <v>45379.454976851899</v>
      </c>
      <c r="H12" s="13">
        <v>904000</v>
      </c>
    </row>
    <row r="13" spans="1:8" s="3" customFormat="1" ht="39.200000000000003" customHeight="1">
      <c r="A13" s="6">
        <f t="shared" si="0"/>
        <v>6</v>
      </c>
      <c r="B13" s="6" t="s">
        <v>21</v>
      </c>
      <c r="C13" s="7" t="s">
        <v>22</v>
      </c>
      <c r="D13" s="7" t="s">
        <v>10</v>
      </c>
      <c r="E13" s="12">
        <v>45369.261805555601</v>
      </c>
      <c r="F13" s="14">
        <v>45369.085416666698</v>
      </c>
      <c r="G13" s="14">
        <v>45369.351585648103</v>
      </c>
      <c r="H13" s="13">
        <v>515200</v>
      </c>
    </row>
    <row r="14" spans="1:8" s="3" customFormat="1" ht="39.200000000000003" customHeight="1">
      <c r="A14" s="6">
        <f t="shared" si="0"/>
        <v>7</v>
      </c>
      <c r="B14" s="6" t="s">
        <v>23</v>
      </c>
      <c r="C14" s="7" t="s">
        <v>24</v>
      </c>
      <c r="D14" s="7" t="s">
        <v>10</v>
      </c>
      <c r="E14" s="12">
        <v>45387.2680555556</v>
      </c>
      <c r="F14" s="14">
        <v>45387.4194444444</v>
      </c>
      <c r="G14" s="14">
        <v>45387.307766203703</v>
      </c>
      <c r="H14" s="13">
        <v>300000</v>
      </c>
    </row>
    <row r="15" spans="1:8" s="3" customFormat="1" ht="26.65" customHeight="1">
      <c r="A15" s="6">
        <f t="shared" si="0"/>
        <v>8</v>
      </c>
      <c r="B15" s="6" t="s">
        <v>25</v>
      </c>
      <c r="C15" s="7" t="s">
        <v>26</v>
      </c>
      <c r="D15" s="7" t="s">
        <v>10</v>
      </c>
      <c r="E15" s="12">
        <v>45369.3347222222</v>
      </c>
      <c r="F15" s="14">
        <v>45369.210416666698</v>
      </c>
      <c r="G15" s="14">
        <v>45369.399444444403</v>
      </c>
      <c r="H15" s="13">
        <v>200000</v>
      </c>
    </row>
    <row r="16" spans="1:8" s="3" customFormat="1" ht="39.200000000000003" customHeight="1">
      <c r="A16" s="6">
        <f t="shared" si="0"/>
        <v>9</v>
      </c>
      <c r="B16" s="6" t="s">
        <v>27</v>
      </c>
      <c r="C16" s="7" t="s">
        <v>28</v>
      </c>
      <c r="D16" s="7" t="s">
        <v>10</v>
      </c>
      <c r="E16" s="12">
        <v>45384.3305555556</v>
      </c>
      <c r="F16" s="14">
        <v>45384.086111111101</v>
      </c>
      <c r="G16" s="14">
        <v>45384.3663773148</v>
      </c>
      <c r="H16" s="13">
        <v>300000</v>
      </c>
    </row>
    <row r="17" spans="1:8" s="3" customFormat="1" ht="39.200000000000003" customHeight="1">
      <c r="A17" s="6">
        <f t="shared" si="0"/>
        <v>10</v>
      </c>
      <c r="B17" s="6" t="s">
        <v>29</v>
      </c>
      <c r="C17" s="7" t="s">
        <v>30</v>
      </c>
      <c r="D17" s="7" t="s">
        <v>10</v>
      </c>
      <c r="E17" s="12">
        <v>45383.427777777797</v>
      </c>
      <c r="F17" s="14"/>
      <c r="G17" s="14">
        <v>45383.451087963003</v>
      </c>
      <c r="H17" s="13">
        <v>200000</v>
      </c>
    </row>
    <row r="18" spans="1:8" s="3" customFormat="1" ht="39.200000000000003" customHeight="1">
      <c r="A18" s="6">
        <f t="shared" si="0"/>
        <v>11</v>
      </c>
      <c r="B18" s="6" t="s">
        <v>31</v>
      </c>
      <c r="C18" s="7" t="s">
        <v>32</v>
      </c>
      <c r="D18" s="7" t="s">
        <v>10</v>
      </c>
      <c r="E18" s="12">
        <v>45378.383333333302</v>
      </c>
      <c r="F18" s="14">
        <v>45378.043749999997</v>
      </c>
      <c r="G18" s="14">
        <v>45378.3914814815</v>
      </c>
      <c r="H18" s="13">
        <v>300000</v>
      </c>
    </row>
    <row r="19" spans="1:8" s="3" customFormat="1" ht="39.200000000000003" customHeight="1">
      <c r="A19" s="6">
        <f t="shared" si="0"/>
        <v>12</v>
      </c>
      <c r="B19" s="6" t="s">
        <v>33</v>
      </c>
      <c r="C19" s="7" t="s">
        <v>34</v>
      </c>
      <c r="D19" s="7" t="s">
        <v>10</v>
      </c>
      <c r="E19" s="12">
        <v>45387.290972222203</v>
      </c>
      <c r="F19" s="14">
        <v>45387.461111111101</v>
      </c>
      <c r="G19" s="14">
        <v>45387.317152777803</v>
      </c>
      <c r="H19" s="13">
        <v>300000</v>
      </c>
    </row>
    <row r="20" spans="1:8" s="3" customFormat="1" ht="26.65" customHeight="1">
      <c r="A20" s="6">
        <f t="shared" si="0"/>
        <v>13</v>
      </c>
      <c r="B20" s="6" t="s">
        <v>35</v>
      </c>
      <c r="C20" s="7" t="s">
        <v>36</v>
      </c>
      <c r="D20" s="7" t="s">
        <v>10</v>
      </c>
      <c r="E20" s="12">
        <v>45387.370833333298</v>
      </c>
      <c r="F20" s="14">
        <v>45387.086111111101</v>
      </c>
      <c r="G20" s="14">
        <v>45387.385914351798</v>
      </c>
      <c r="H20" s="13">
        <v>300000</v>
      </c>
    </row>
    <row r="21" spans="1:8" s="3" customFormat="1" ht="26.65" customHeight="1">
      <c r="A21" s="6">
        <f t="shared" si="0"/>
        <v>14</v>
      </c>
      <c r="B21" s="6" t="s">
        <v>37</v>
      </c>
      <c r="C21" s="7" t="s">
        <v>38</v>
      </c>
      <c r="D21" s="7" t="s">
        <v>10</v>
      </c>
      <c r="E21" s="12">
        <v>45373.002083333296</v>
      </c>
      <c r="F21" s="14">
        <v>45373.127083333296</v>
      </c>
      <c r="G21" s="14">
        <v>45373.379131944399</v>
      </c>
      <c r="H21" s="13">
        <v>200000</v>
      </c>
    </row>
    <row r="22" spans="1:8" s="3" customFormat="1" ht="26.65" customHeight="1">
      <c r="A22" s="6">
        <f t="shared" si="0"/>
        <v>15</v>
      </c>
      <c r="B22" s="6" t="s">
        <v>39</v>
      </c>
      <c r="C22" s="7" t="s">
        <v>40</v>
      </c>
      <c r="D22" s="7" t="s">
        <v>10</v>
      </c>
      <c r="E22" s="12">
        <v>45377.695833333302</v>
      </c>
      <c r="F22" s="14">
        <v>45378.127083333296</v>
      </c>
      <c r="G22" s="14">
        <v>45378.368923611102</v>
      </c>
      <c r="H22" s="13">
        <v>700000</v>
      </c>
    </row>
    <row r="23" spans="1:8" s="3" customFormat="1" ht="39.200000000000003" customHeight="1">
      <c r="A23" s="6">
        <f t="shared" si="0"/>
        <v>16</v>
      </c>
      <c r="B23" s="6" t="s">
        <v>41</v>
      </c>
      <c r="C23" s="7" t="s">
        <v>42</v>
      </c>
      <c r="D23" s="7" t="s">
        <v>10</v>
      </c>
      <c r="E23" s="12">
        <v>45384.315277777801</v>
      </c>
      <c r="F23" s="14">
        <v>45384.086111111101</v>
      </c>
      <c r="G23" s="14">
        <v>45384.354016203702</v>
      </c>
      <c r="H23" s="13">
        <v>200000</v>
      </c>
    </row>
    <row r="24" spans="1:8" s="3" customFormat="1" ht="39.200000000000003" customHeight="1">
      <c r="A24" s="6">
        <f t="shared" si="0"/>
        <v>17</v>
      </c>
      <c r="B24" s="6" t="s">
        <v>43</v>
      </c>
      <c r="C24" s="7" t="s">
        <v>44</v>
      </c>
      <c r="D24" s="7" t="s">
        <v>10</v>
      </c>
      <c r="E24" s="12">
        <v>45385.280555555597</v>
      </c>
      <c r="F24" s="14">
        <v>45385.086111111101</v>
      </c>
      <c r="G24" s="14">
        <v>45385.3521064815</v>
      </c>
      <c r="H24" s="13">
        <v>700000</v>
      </c>
    </row>
    <row r="25" spans="1:8" s="3" customFormat="1" ht="51.75" customHeight="1">
      <c r="A25" s="6">
        <f t="shared" si="0"/>
        <v>18</v>
      </c>
      <c r="B25" s="6" t="s">
        <v>45</v>
      </c>
      <c r="C25" s="7" t="s">
        <v>46</v>
      </c>
      <c r="D25" s="7" t="s">
        <v>10</v>
      </c>
      <c r="E25" s="12">
        <v>45385.352083333302</v>
      </c>
      <c r="F25" s="14">
        <v>45385.086111111101</v>
      </c>
      <c r="G25" s="14">
        <v>45385.441018518497</v>
      </c>
      <c r="H25" s="13">
        <v>1400000</v>
      </c>
    </row>
    <row r="26" spans="1:8" s="3" customFormat="1" ht="39.200000000000003" customHeight="1">
      <c r="A26" s="6">
        <f t="shared" si="0"/>
        <v>19</v>
      </c>
      <c r="B26" s="6" t="s">
        <v>47</v>
      </c>
      <c r="C26" s="7" t="s">
        <v>48</v>
      </c>
      <c r="D26" s="7" t="s">
        <v>10</v>
      </c>
      <c r="E26" s="12">
        <v>45384.2590277778</v>
      </c>
      <c r="F26" s="14">
        <v>45384.0444444444</v>
      </c>
      <c r="G26" s="14">
        <v>45384.31</v>
      </c>
      <c r="H26" s="13">
        <v>504000</v>
      </c>
    </row>
    <row r="27" spans="1:8" s="3" customFormat="1" ht="51.75" customHeight="1">
      <c r="A27" s="6">
        <f t="shared" si="0"/>
        <v>20</v>
      </c>
      <c r="B27" s="6" t="s">
        <v>49</v>
      </c>
      <c r="C27" s="7" t="s">
        <v>50</v>
      </c>
      <c r="D27" s="7" t="s">
        <v>10</v>
      </c>
      <c r="E27" s="12">
        <v>45384.250694444403</v>
      </c>
      <c r="F27" s="14">
        <v>45384.461111111101</v>
      </c>
      <c r="G27" s="14">
        <v>45384.287094907399</v>
      </c>
      <c r="H27" s="13">
        <v>200000</v>
      </c>
    </row>
    <row r="28" spans="1:8" s="3" customFormat="1" ht="39.200000000000003" customHeight="1">
      <c r="A28" s="6">
        <f t="shared" si="0"/>
        <v>21</v>
      </c>
      <c r="B28" s="6" t="s">
        <v>51</v>
      </c>
      <c r="C28" s="7" t="s">
        <v>52</v>
      </c>
      <c r="D28" s="7" t="s">
        <v>10</v>
      </c>
      <c r="E28" s="12">
        <v>45384.686805555597</v>
      </c>
      <c r="F28" s="14">
        <v>45385.0444444444</v>
      </c>
      <c r="G28" s="14">
        <v>45385.340370370403</v>
      </c>
      <c r="H28" s="13">
        <v>300000</v>
      </c>
    </row>
    <row r="29" spans="1:8" s="3" customFormat="1" ht="26.65" customHeight="1">
      <c r="A29" s="6">
        <f t="shared" si="0"/>
        <v>22</v>
      </c>
      <c r="B29" s="6" t="s">
        <v>53</v>
      </c>
      <c r="C29" s="7" t="s">
        <v>54</v>
      </c>
      <c r="D29" s="7" t="s">
        <v>10</v>
      </c>
      <c r="E29" s="12">
        <v>45366.297916666699</v>
      </c>
      <c r="F29" s="14">
        <v>45366.043749999997</v>
      </c>
      <c r="G29" s="14">
        <v>45366.388275463003</v>
      </c>
      <c r="H29" s="13">
        <v>1261000</v>
      </c>
    </row>
    <row r="30" spans="1:8" s="3" customFormat="1" ht="39.200000000000003" customHeight="1">
      <c r="A30" s="6">
        <f t="shared" si="0"/>
        <v>23</v>
      </c>
      <c r="B30" s="6" t="s">
        <v>55</v>
      </c>
      <c r="C30" s="7" t="s">
        <v>56</v>
      </c>
      <c r="D30" s="7" t="s">
        <v>10</v>
      </c>
      <c r="E30" s="12">
        <v>45378.338194444397</v>
      </c>
      <c r="F30" s="14">
        <v>45378.127083333296</v>
      </c>
      <c r="G30" s="14">
        <v>45378.387245370403</v>
      </c>
      <c r="H30" s="13">
        <v>300000</v>
      </c>
    </row>
    <row r="31" spans="1:8" s="3" customFormat="1" ht="39.200000000000003" customHeight="1">
      <c r="A31" s="6">
        <f t="shared" si="0"/>
        <v>24</v>
      </c>
      <c r="B31" s="6" t="s">
        <v>57</v>
      </c>
      <c r="C31" s="7" t="s">
        <v>58</v>
      </c>
      <c r="D31" s="7" t="s">
        <v>10</v>
      </c>
      <c r="E31" s="12">
        <v>45377.309027777803</v>
      </c>
      <c r="F31" s="14">
        <v>45377.168749999997</v>
      </c>
      <c r="G31" s="14">
        <v>45377.3426736111</v>
      </c>
      <c r="H31" s="13">
        <v>300000</v>
      </c>
    </row>
    <row r="32" spans="1:8" s="3" customFormat="1" ht="39.200000000000003" customHeight="1">
      <c r="A32" s="6">
        <f t="shared" si="0"/>
        <v>25</v>
      </c>
      <c r="B32" s="6" t="s">
        <v>59</v>
      </c>
      <c r="C32" s="7" t="s">
        <v>60</v>
      </c>
      <c r="D32" s="7" t="s">
        <v>10</v>
      </c>
      <c r="E32" s="12">
        <v>45377.688888888901</v>
      </c>
      <c r="F32" s="14">
        <v>45378.127083333296</v>
      </c>
      <c r="G32" s="14">
        <v>45378.369537036997</v>
      </c>
      <c r="H32" s="13">
        <v>300000</v>
      </c>
    </row>
    <row r="33" spans="1:8" s="3" customFormat="1" ht="39.200000000000003" customHeight="1">
      <c r="A33" s="6">
        <f t="shared" si="0"/>
        <v>26</v>
      </c>
      <c r="B33" s="6" t="s">
        <v>61</v>
      </c>
      <c r="C33" s="7" t="s">
        <v>62</v>
      </c>
      <c r="D33" s="7" t="s">
        <v>10</v>
      </c>
      <c r="E33" s="12">
        <v>45369.565277777801</v>
      </c>
      <c r="F33" s="14">
        <v>45369.168749999997</v>
      </c>
      <c r="G33" s="14">
        <v>45369.576111111099</v>
      </c>
      <c r="H33" s="13">
        <v>300000</v>
      </c>
    </row>
    <row r="34" spans="1:8" s="3" customFormat="1" ht="39.200000000000003" customHeight="1">
      <c r="A34" s="6">
        <f t="shared" si="0"/>
        <v>27</v>
      </c>
      <c r="B34" s="6" t="s">
        <v>63</v>
      </c>
      <c r="C34" s="7" t="s">
        <v>64</v>
      </c>
      <c r="D34" s="7" t="s">
        <v>10</v>
      </c>
      <c r="E34" s="12">
        <v>45366.322222222203</v>
      </c>
      <c r="F34" s="14">
        <v>45366.168749999997</v>
      </c>
      <c r="G34" s="14">
        <v>45366.378206018497</v>
      </c>
      <c r="H34" s="13">
        <v>300000</v>
      </c>
    </row>
    <row r="35" spans="1:8" s="3" customFormat="1" ht="26.65" customHeight="1">
      <c r="A35" s="6">
        <f t="shared" si="0"/>
        <v>28</v>
      </c>
      <c r="B35" s="6" t="s">
        <v>65</v>
      </c>
      <c r="C35" s="7" t="s">
        <v>66</v>
      </c>
      <c r="D35" s="7" t="s">
        <v>10</v>
      </c>
      <c r="E35" s="12">
        <v>45368.4506944444</v>
      </c>
      <c r="F35" s="14">
        <v>45369.168749999997</v>
      </c>
      <c r="G35" s="14">
        <v>45369.410081018497</v>
      </c>
      <c r="H35" s="13">
        <v>204000</v>
      </c>
    </row>
    <row r="36" spans="1:8" s="3" customFormat="1" ht="39.200000000000003" customHeight="1">
      <c r="A36" s="6">
        <f t="shared" si="0"/>
        <v>29</v>
      </c>
      <c r="B36" s="6" t="s">
        <v>67</v>
      </c>
      <c r="C36" s="7" t="s">
        <v>68</v>
      </c>
      <c r="D36" s="7" t="s">
        <v>10</v>
      </c>
      <c r="E36" s="12">
        <v>45364.336111111101</v>
      </c>
      <c r="F36" s="14">
        <v>45364.168749999997</v>
      </c>
      <c r="G36" s="14">
        <v>45364.399710648097</v>
      </c>
      <c r="H36" s="13">
        <v>300000</v>
      </c>
    </row>
    <row r="37" spans="1:8" s="3" customFormat="1" ht="26.65" customHeight="1">
      <c r="A37" s="6">
        <f t="shared" si="0"/>
        <v>30</v>
      </c>
      <c r="B37" s="6" t="s">
        <v>69</v>
      </c>
      <c r="C37" s="7" t="s">
        <v>70</v>
      </c>
      <c r="D37" s="7" t="s">
        <v>10</v>
      </c>
      <c r="E37" s="12">
        <v>45371.641666666699</v>
      </c>
      <c r="F37" s="14">
        <v>45372.085416666698</v>
      </c>
      <c r="G37" s="14">
        <v>45372.331122685202</v>
      </c>
      <c r="H37" s="13">
        <v>350000</v>
      </c>
    </row>
    <row r="38" spans="1:8" s="3" customFormat="1" ht="26.65" customHeight="1">
      <c r="A38" s="6">
        <f t="shared" si="0"/>
        <v>31</v>
      </c>
      <c r="B38" s="6" t="s">
        <v>71</v>
      </c>
      <c r="C38" s="7" t="s">
        <v>72</v>
      </c>
      <c r="D38" s="7" t="s">
        <v>10</v>
      </c>
      <c r="E38" s="12">
        <v>45383.2993055556</v>
      </c>
      <c r="F38" s="14">
        <v>45383.086111111101</v>
      </c>
      <c r="G38" s="14">
        <v>45383.357962962997</v>
      </c>
      <c r="H38" s="13">
        <v>300000</v>
      </c>
    </row>
    <row r="39" spans="1:8" s="3" customFormat="1" ht="26.65" customHeight="1">
      <c r="A39" s="6">
        <f t="shared" si="0"/>
        <v>32</v>
      </c>
      <c r="B39" s="6" t="s">
        <v>73</v>
      </c>
      <c r="C39" s="7" t="s">
        <v>74</v>
      </c>
      <c r="D39" s="7" t="s">
        <v>10</v>
      </c>
      <c r="E39" s="12">
        <v>45385.581944444399</v>
      </c>
      <c r="F39" s="14">
        <v>45386.127777777801</v>
      </c>
      <c r="G39" s="14">
        <v>45386.318229166704</v>
      </c>
      <c r="H39" s="13">
        <v>1745000</v>
      </c>
    </row>
    <row r="40" spans="1:8" s="3" customFormat="1" ht="39.200000000000003" customHeight="1">
      <c r="A40" s="6">
        <f t="shared" si="0"/>
        <v>33</v>
      </c>
      <c r="B40" s="6" t="s">
        <v>75</v>
      </c>
      <c r="C40" s="7" t="s">
        <v>76</v>
      </c>
      <c r="D40" s="7" t="s">
        <v>10</v>
      </c>
      <c r="E40" s="12">
        <v>45364.349305555603</v>
      </c>
      <c r="F40" s="14">
        <v>45364.168749999997</v>
      </c>
      <c r="G40" s="14">
        <v>45364.404976851903</v>
      </c>
      <c r="H40" s="13">
        <v>200000</v>
      </c>
    </row>
    <row r="41" spans="1:8" s="3" customFormat="1" ht="26.65" customHeight="1">
      <c r="A41" s="6">
        <f t="shared" si="0"/>
        <v>34</v>
      </c>
      <c r="B41" s="6" t="s">
        <v>77</v>
      </c>
      <c r="C41" s="7" t="s">
        <v>78</v>
      </c>
      <c r="D41" s="7" t="s">
        <v>10</v>
      </c>
      <c r="E41" s="12">
        <v>45371.852083333302</v>
      </c>
      <c r="F41" s="14">
        <v>45372.418749999997</v>
      </c>
      <c r="G41" s="14">
        <v>45372.332314814797</v>
      </c>
      <c r="H41" s="13">
        <v>300000</v>
      </c>
    </row>
    <row r="42" spans="1:8" s="3" customFormat="1" ht="39.200000000000003" customHeight="1">
      <c r="A42" s="6">
        <f t="shared" si="0"/>
        <v>35</v>
      </c>
      <c r="B42" s="6" t="s">
        <v>79</v>
      </c>
      <c r="C42" s="7" t="s">
        <v>80</v>
      </c>
      <c r="D42" s="7" t="s">
        <v>10</v>
      </c>
      <c r="E42" s="12">
        <v>45387.266666666699</v>
      </c>
      <c r="F42" s="14">
        <v>45387.4194444444</v>
      </c>
      <c r="G42" s="14">
        <v>45387.306388888901</v>
      </c>
      <c r="H42" s="13">
        <v>300000</v>
      </c>
    </row>
    <row r="43" spans="1:8" s="3" customFormat="1" ht="39.200000000000003" customHeight="1">
      <c r="A43" s="6">
        <f t="shared" si="0"/>
        <v>36</v>
      </c>
      <c r="B43" s="6" t="s">
        <v>81</v>
      </c>
      <c r="C43" s="7" t="s">
        <v>82</v>
      </c>
      <c r="D43" s="7" t="s">
        <v>10</v>
      </c>
      <c r="E43" s="12">
        <v>45379.309722222199</v>
      </c>
      <c r="F43" s="14">
        <v>45379.085416666698</v>
      </c>
      <c r="G43" s="14">
        <v>45379.343425925901</v>
      </c>
      <c r="H43" s="13">
        <v>200000</v>
      </c>
    </row>
    <row r="44" spans="1:8" ht="15.2" customHeight="1">
      <c r="A44" s="8"/>
      <c r="B44" s="9" t="s">
        <v>83</v>
      </c>
      <c r="C44" s="10"/>
      <c r="D44" s="10"/>
      <c r="E44" s="10"/>
      <c r="F44" s="10"/>
      <c r="G44" s="10"/>
      <c r="H44" s="11"/>
    </row>
    <row r="45" spans="1:8" s="3" customFormat="1" ht="39.200000000000003" customHeight="1">
      <c r="A45" s="6">
        <f t="shared" ref="A45:A52" si="1">A44+1</f>
        <v>1</v>
      </c>
      <c r="B45" s="6" t="s">
        <v>84</v>
      </c>
      <c r="C45" s="7" t="s">
        <v>85</v>
      </c>
      <c r="D45" s="7" t="s">
        <v>83</v>
      </c>
      <c r="E45" s="12">
        <v>45369.359722222202</v>
      </c>
      <c r="F45" s="14">
        <v>45369.460416666698</v>
      </c>
      <c r="G45" s="14">
        <v>45369.384375000001</v>
      </c>
      <c r="H45" s="13">
        <v>1065200</v>
      </c>
    </row>
    <row r="46" spans="1:8" s="3" customFormat="1" ht="26.65" customHeight="1">
      <c r="A46" s="6">
        <f t="shared" si="1"/>
        <v>2</v>
      </c>
      <c r="B46" s="6" t="s">
        <v>86</v>
      </c>
      <c r="C46" s="7" t="s">
        <v>87</v>
      </c>
      <c r="D46" s="7" t="s">
        <v>83</v>
      </c>
      <c r="E46" s="12">
        <v>45383.400694444397</v>
      </c>
      <c r="F46" s="14">
        <v>45384.4194444444</v>
      </c>
      <c r="G46" s="14">
        <v>45384.316261574102</v>
      </c>
      <c r="H46" s="13">
        <v>250000</v>
      </c>
    </row>
    <row r="47" spans="1:8" s="3" customFormat="1" ht="39.200000000000003" customHeight="1">
      <c r="A47" s="6">
        <f t="shared" si="1"/>
        <v>3</v>
      </c>
      <c r="B47" s="6" t="s">
        <v>88</v>
      </c>
      <c r="C47" s="7" t="s">
        <v>89</v>
      </c>
      <c r="D47" s="7" t="s">
        <v>83</v>
      </c>
      <c r="E47" s="12">
        <v>45377.418749999997</v>
      </c>
      <c r="F47" s="14">
        <v>45377.085416666698</v>
      </c>
      <c r="G47" s="14">
        <v>45377.532002314802</v>
      </c>
      <c r="H47" s="13">
        <v>250000</v>
      </c>
    </row>
    <row r="48" spans="1:8" s="3" customFormat="1" ht="39.200000000000003" customHeight="1">
      <c r="A48" s="6">
        <f t="shared" si="1"/>
        <v>4</v>
      </c>
      <c r="B48" s="6" t="s">
        <v>90</v>
      </c>
      <c r="C48" s="7" t="s">
        <v>91</v>
      </c>
      <c r="D48" s="7" t="s">
        <v>83</v>
      </c>
      <c r="E48" s="12">
        <v>45386.334027777797</v>
      </c>
      <c r="F48" s="14">
        <v>45386.377777777801</v>
      </c>
      <c r="G48" s="14">
        <v>45386.3417708333</v>
      </c>
      <c r="H48" s="13">
        <v>1304000</v>
      </c>
    </row>
    <row r="49" spans="1:8" s="3" customFormat="1" ht="39.200000000000003" customHeight="1">
      <c r="A49" s="6">
        <f t="shared" si="1"/>
        <v>5</v>
      </c>
      <c r="B49" s="6" t="s">
        <v>92</v>
      </c>
      <c r="C49" s="7" t="s">
        <v>93</v>
      </c>
      <c r="D49" s="7" t="s">
        <v>83</v>
      </c>
      <c r="E49" s="12">
        <v>45390.329166666699</v>
      </c>
      <c r="F49" s="14">
        <v>45390.4194444444</v>
      </c>
      <c r="G49" s="14">
        <v>45390.339236111096</v>
      </c>
      <c r="H49" s="13">
        <v>1300000</v>
      </c>
    </row>
    <row r="50" spans="1:8" s="3" customFormat="1" ht="26.65" customHeight="1">
      <c r="A50" s="6">
        <f t="shared" si="1"/>
        <v>6</v>
      </c>
      <c r="B50" s="6" t="s">
        <v>94</v>
      </c>
      <c r="C50" s="7" t="s">
        <v>95</v>
      </c>
      <c r="D50" s="7" t="s">
        <v>83</v>
      </c>
      <c r="E50" s="12">
        <v>45387.340972222199</v>
      </c>
      <c r="F50" s="14">
        <v>45387.127777777801</v>
      </c>
      <c r="G50" s="14">
        <v>45387.348634259302</v>
      </c>
      <c r="H50" s="13">
        <v>250000</v>
      </c>
    </row>
    <row r="51" spans="1:8" s="3" customFormat="1" ht="39.200000000000003" customHeight="1">
      <c r="A51" s="6">
        <f t="shared" si="1"/>
        <v>7</v>
      </c>
      <c r="B51" s="6" t="s">
        <v>96</v>
      </c>
      <c r="C51" s="7" t="s">
        <v>97</v>
      </c>
      <c r="D51" s="7" t="s">
        <v>83</v>
      </c>
      <c r="E51" s="12">
        <v>45390.286805555603</v>
      </c>
      <c r="F51" s="14">
        <v>45390.377777777801</v>
      </c>
      <c r="G51" s="14">
        <v>45390.315000000002</v>
      </c>
      <c r="H51" s="13">
        <v>1108000</v>
      </c>
    </row>
    <row r="52" spans="1:8" s="3" customFormat="1" ht="26.65" customHeight="1">
      <c r="A52" s="6">
        <f t="shared" si="1"/>
        <v>8</v>
      </c>
      <c r="B52" s="6" t="s">
        <v>98</v>
      </c>
      <c r="C52" s="7" t="s">
        <v>99</v>
      </c>
      <c r="D52" s="7" t="s">
        <v>83</v>
      </c>
      <c r="E52" s="12">
        <v>45371.561111111099</v>
      </c>
      <c r="F52" s="14">
        <v>45371.127083333296</v>
      </c>
      <c r="G52" s="14">
        <v>45371.632638888899</v>
      </c>
      <c r="H52" s="13">
        <v>1250000</v>
      </c>
    </row>
    <row r="53" spans="1:8" ht="15.2" customHeight="1">
      <c r="A53" s="8"/>
      <c r="B53" s="9" t="s">
        <v>100</v>
      </c>
      <c r="C53" s="10"/>
      <c r="D53" s="10"/>
      <c r="E53" s="10"/>
      <c r="F53" s="10"/>
      <c r="G53" s="10"/>
      <c r="H53" s="11"/>
    </row>
    <row r="54" spans="1:8" s="3" customFormat="1" ht="39.200000000000003" customHeight="1">
      <c r="A54" s="6">
        <f t="shared" ref="A54:A72" si="2">A53+1</f>
        <v>1</v>
      </c>
      <c r="B54" s="6" t="s">
        <v>101</v>
      </c>
      <c r="C54" s="7" t="s">
        <v>102</v>
      </c>
      <c r="D54" s="7" t="s">
        <v>100</v>
      </c>
      <c r="E54" s="12">
        <v>45387.588888888902</v>
      </c>
      <c r="F54" s="14">
        <v>45387.127777777801</v>
      </c>
      <c r="G54" s="14">
        <v>45387.595312500001</v>
      </c>
      <c r="H54" s="13">
        <v>635900</v>
      </c>
    </row>
    <row r="55" spans="1:8" s="3" customFormat="1" ht="64.349999999999994" customHeight="1">
      <c r="A55" s="6">
        <f t="shared" si="2"/>
        <v>2</v>
      </c>
      <c r="B55" s="6" t="s">
        <v>103</v>
      </c>
      <c r="C55" s="7" t="s">
        <v>104</v>
      </c>
      <c r="D55" s="7" t="s">
        <v>100</v>
      </c>
      <c r="E55" s="12">
        <v>45369.643750000003</v>
      </c>
      <c r="F55" s="14"/>
      <c r="G55" s="14">
        <v>45369.653749999998</v>
      </c>
      <c r="H55" s="13">
        <v>546300</v>
      </c>
    </row>
    <row r="56" spans="1:8" s="3" customFormat="1" ht="39.200000000000003" customHeight="1">
      <c r="A56" s="6">
        <f t="shared" si="2"/>
        <v>3</v>
      </c>
      <c r="B56" s="6" t="s">
        <v>105</v>
      </c>
      <c r="C56" s="7" t="s">
        <v>106</v>
      </c>
      <c r="D56" s="7" t="s">
        <v>100</v>
      </c>
      <c r="E56" s="12">
        <v>45384.305555555598</v>
      </c>
      <c r="F56" s="14">
        <v>45384.461111111101</v>
      </c>
      <c r="G56" s="14">
        <v>45384.310902777797</v>
      </c>
      <c r="H56" s="13">
        <v>635900</v>
      </c>
    </row>
    <row r="57" spans="1:8" s="3" customFormat="1" ht="39.200000000000003" customHeight="1">
      <c r="A57" s="6">
        <f t="shared" si="2"/>
        <v>4</v>
      </c>
      <c r="B57" s="6" t="s">
        <v>107</v>
      </c>
      <c r="C57" s="7" t="s">
        <v>70</v>
      </c>
      <c r="D57" s="7" t="s">
        <v>100</v>
      </c>
      <c r="E57" s="12">
        <v>45384.393750000003</v>
      </c>
      <c r="F57" s="14">
        <v>45385.2944444444</v>
      </c>
      <c r="G57" s="14">
        <v>45384.403692129599</v>
      </c>
      <c r="H57" s="13">
        <v>213900</v>
      </c>
    </row>
    <row r="58" spans="1:8" s="3" customFormat="1" ht="39.200000000000003" customHeight="1">
      <c r="A58" s="6">
        <f t="shared" si="2"/>
        <v>5</v>
      </c>
      <c r="B58" s="6" t="s">
        <v>108</v>
      </c>
      <c r="C58" s="7" t="s">
        <v>109</v>
      </c>
      <c r="D58" s="7" t="s">
        <v>100</v>
      </c>
      <c r="E58" s="12">
        <v>45383.397916666698</v>
      </c>
      <c r="F58" s="14">
        <v>45384.4194444444</v>
      </c>
      <c r="G58" s="14">
        <v>45383.404699074097</v>
      </c>
      <c r="H58" s="13">
        <v>435900</v>
      </c>
    </row>
    <row r="59" spans="1:8" s="3" customFormat="1" ht="26.65" customHeight="1">
      <c r="A59" s="6">
        <f t="shared" si="2"/>
        <v>6</v>
      </c>
      <c r="B59" s="6" t="s">
        <v>110</v>
      </c>
      <c r="C59" s="7" t="s">
        <v>111</v>
      </c>
      <c r="D59" s="7" t="s">
        <v>100</v>
      </c>
      <c r="E59" s="12">
        <v>45386.430555555598</v>
      </c>
      <c r="F59" s="14"/>
      <c r="G59" s="14">
        <v>45386.476620370398</v>
      </c>
      <c r="H59" s="13">
        <v>395150</v>
      </c>
    </row>
    <row r="60" spans="1:8" s="3" customFormat="1" ht="39.200000000000003" customHeight="1">
      <c r="A60" s="6">
        <f t="shared" si="2"/>
        <v>7</v>
      </c>
      <c r="B60" s="6" t="s">
        <v>112</v>
      </c>
      <c r="C60" s="7" t="s">
        <v>113</v>
      </c>
      <c r="D60" s="7" t="s">
        <v>100</v>
      </c>
      <c r="E60" s="12">
        <v>45379.462500000001</v>
      </c>
      <c r="F60" s="14">
        <v>45380.252083333296</v>
      </c>
      <c r="G60" s="14">
        <v>45379.4906134259</v>
      </c>
      <c r="H60" s="13">
        <v>435900</v>
      </c>
    </row>
    <row r="61" spans="1:8" s="3" customFormat="1" ht="39.200000000000003" customHeight="1">
      <c r="A61" s="6">
        <f t="shared" si="2"/>
        <v>8</v>
      </c>
      <c r="B61" s="6" t="s">
        <v>114</v>
      </c>
      <c r="C61" s="7" t="s">
        <v>115</v>
      </c>
      <c r="D61" s="7" t="s">
        <v>100</v>
      </c>
      <c r="E61" s="12">
        <v>45379.568749999999</v>
      </c>
      <c r="F61" s="14">
        <v>45379.127083333296</v>
      </c>
      <c r="G61" s="14">
        <v>45379.575532407398</v>
      </c>
      <c r="H61" s="13">
        <v>435900</v>
      </c>
    </row>
    <row r="62" spans="1:8" s="3" customFormat="1" ht="26.65" customHeight="1">
      <c r="A62" s="6">
        <f t="shared" si="2"/>
        <v>9</v>
      </c>
      <c r="B62" s="6" t="s">
        <v>116</v>
      </c>
      <c r="C62" s="7" t="s">
        <v>117</v>
      </c>
      <c r="D62" s="7" t="s">
        <v>100</v>
      </c>
      <c r="E62" s="12">
        <v>45376.457638888904</v>
      </c>
      <c r="F62" s="14"/>
      <c r="G62" s="14">
        <v>45376.4609837963</v>
      </c>
      <c r="H62" s="13">
        <v>457900</v>
      </c>
    </row>
    <row r="63" spans="1:8" s="3" customFormat="1" ht="26.65" customHeight="1">
      <c r="A63" s="6">
        <f t="shared" si="2"/>
        <v>10</v>
      </c>
      <c r="B63" s="6" t="s">
        <v>118</v>
      </c>
      <c r="C63" s="7" t="s">
        <v>119</v>
      </c>
      <c r="D63" s="7" t="s">
        <v>100</v>
      </c>
      <c r="E63" s="12">
        <v>45377.310416666704</v>
      </c>
      <c r="F63" s="14">
        <v>45377.460416666698</v>
      </c>
      <c r="G63" s="14">
        <v>45377.339756944399</v>
      </c>
      <c r="H63" s="13">
        <v>299300</v>
      </c>
    </row>
    <row r="64" spans="1:8" s="3" customFormat="1" ht="26.65" customHeight="1">
      <c r="A64" s="6">
        <f t="shared" si="2"/>
        <v>11</v>
      </c>
      <c r="B64" s="6" t="s">
        <v>120</v>
      </c>
      <c r="C64" s="7" t="s">
        <v>121</v>
      </c>
      <c r="D64" s="7" t="s">
        <v>100</v>
      </c>
      <c r="E64" s="12">
        <v>45387.2993055556</v>
      </c>
      <c r="F64" s="14">
        <v>45387.4194444444</v>
      </c>
      <c r="G64" s="14">
        <v>45387.3147916667</v>
      </c>
      <c r="H64" s="13">
        <v>435900</v>
      </c>
    </row>
    <row r="65" spans="1:8" s="3" customFormat="1" ht="39.200000000000003" customHeight="1">
      <c r="A65" s="6">
        <f t="shared" si="2"/>
        <v>12</v>
      </c>
      <c r="B65" s="6" t="s">
        <v>122</v>
      </c>
      <c r="C65" s="7" t="s">
        <v>123</v>
      </c>
      <c r="D65" s="7" t="s">
        <v>100</v>
      </c>
      <c r="E65" s="12">
        <v>45390.462500000001</v>
      </c>
      <c r="F65" s="14"/>
      <c r="G65" s="14">
        <v>45390.463425925896</v>
      </c>
      <c r="H65" s="13">
        <v>1957900</v>
      </c>
    </row>
    <row r="66" spans="1:8" s="3" customFormat="1" ht="26.65" customHeight="1">
      <c r="A66" s="6">
        <f t="shared" si="2"/>
        <v>13</v>
      </c>
      <c r="B66" s="6" t="s">
        <v>124</v>
      </c>
      <c r="C66" s="7" t="s">
        <v>125</v>
      </c>
      <c r="D66" s="7" t="s">
        <v>100</v>
      </c>
      <c r="E66" s="12">
        <v>45369.2631944444</v>
      </c>
      <c r="F66" s="14">
        <v>45369.377083333296</v>
      </c>
      <c r="G66" s="14">
        <v>45369.289085648103</v>
      </c>
      <c r="H66" s="13">
        <v>363900</v>
      </c>
    </row>
    <row r="67" spans="1:8" s="3" customFormat="1" ht="39.200000000000003" customHeight="1">
      <c r="A67" s="6">
        <f t="shared" si="2"/>
        <v>14</v>
      </c>
      <c r="B67" s="6" t="s">
        <v>126</v>
      </c>
      <c r="C67" s="7" t="s">
        <v>127</v>
      </c>
      <c r="D67" s="7" t="s">
        <v>100</v>
      </c>
      <c r="E67" s="12">
        <v>45377.597222222197</v>
      </c>
      <c r="F67" s="14">
        <v>45377.085416666698</v>
      </c>
      <c r="G67" s="14">
        <v>45377.597928240699</v>
      </c>
      <c r="H67" s="13">
        <v>957900</v>
      </c>
    </row>
    <row r="68" spans="1:8" s="3" customFormat="1" ht="39.200000000000003" customHeight="1">
      <c r="A68" s="6">
        <f t="shared" si="2"/>
        <v>15</v>
      </c>
      <c r="B68" s="6" t="s">
        <v>128</v>
      </c>
      <c r="C68" s="7" t="s">
        <v>129</v>
      </c>
      <c r="D68" s="7" t="s">
        <v>100</v>
      </c>
      <c r="E68" s="12">
        <v>45390.336111111101</v>
      </c>
      <c r="F68" s="14">
        <v>45390.4194444444</v>
      </c>
      <c r="G68" s="14">
        <v>45390.357696759304</v>
      </c>
      <c r="H68" s="13">
        <v>1569300</v>
      </c>
    </row>
    <row r="69" spans="1:8" s="3" customFormat="1" ht="26.65" customHeight="1">
      <c r="A69" s="6">
        <f t="shared" si="2"/>
        <v>16</v>
      </c>
      <c r="B69" s="6" t="s">
        <v>130</v>
      </c>
      <c r="C69" s="7" t="s">
        <v>131</v>
      </c>
      <c r="D69" s="7" t="s">
        <v>100</v>
      </c>
      <c r="E69" s="12">
        <v>45390.393750000003</v>
      </c>
      <c r="F69" s="14">
        <v>45390.377777777801</v>
      </c>
      <c r="G69" s="14">
        <v>45390.395173611098</v>
      </c>
      <c r="H69" s="13">
        <v>457900</v>
      </c>
    </row>
    <row r="70" spans="1:8" s="3" customFormat="1" ht="39.200000000000003" customHeight="1">
      <c r="A70" s="6">
        <f t="shared" si="2"/>
        <v>17</v>
      </c>
      <c r="B70" s="6" t="s">
        <v>132</v>
      </c>
      <c r="C70" s="7" t="s">
        <v>133</v>
      </c>
      <c r="D70" s="7" t="s">
        <v>100</v>
      </c>
      <c r="E70" s="12">
        <v>45387.426388888904</v>
      </c>
      <c r="F70" s="14">
        <v>45387.4194444444</v>
      </c>
      <c r="G70" s="14">
        <v>45387.427592592598</v>
      </c>
      <c r="H70" s="13">
        <v>1957900</v>
      </c>
    </row>
    <row r="71" spans="1:8" s="3" customFormat="1" ht="26.65" customHeight="1">
      <c r="A71" s="6">
        <f t="shared" si="2"/>
        <v>18</v>
      </c>
      <c r="B71" s="6" t="s">
        <v>134</v>
      </c>
      <c r="C71" s="7" t="s">
        <v>135</v>
      </c>
      <c r="D71" s="7" t="s">
        <v>100</v>
      </c>
      <c r="E71" s="12">
        <v>45390.354166666701</v>
      </c>
      <c r="F71" s="14"/>
      <c r="G71" s="14">
        <v>45390.463206018503</v>
      </c>
      <c r="H71" s="13">
        <v>439600</v>
      </c>
    </row>
    <row r="72" spans="1:8" s="3" customFormat="1" ht="26.65" customHeight="1">
      <c r="A72" s="6">
        <f t="shared" si="2"/>
        <v>19</v>
      </c>
      <c r="B72" s="6" t="s">
        <v>136</v>
      </c>
      <c r="C72" s="7" t="s">
        <v>137</v>
      </c>
      <c r="D72" s="7" t="s">
        <v>100</v>
      </c>
      <c r="E72" s="12">
        <v>45386.297222222202</v>
      </c>
      <c r="F72" s="14"/>
      <c r="G72" s="14">
        <v>45386.481435185196</v>
      </c>
      <c r="H72" s="13">
        <v>422400</v>
      </c>
    </row>
    <row r="73" spans="1:8" ht="15.2" customHeight="1">
      <c r="A73" s="8"/>
      <c r="B73" s="9" t="s">
        <v>138</v>
      </c>
      <c r="C73" s="10"/>
      <c r="D73" s="10"/>
      <c r="E73" s="10"/>
      <c r="F73" s="10"/>
      <c r="G73" s="10"/>
      <c r="H73" s="11"/>
    </row>
    <row r="74" spans="1:8" s="3" customFormat="1" ht="26.65" customHeight="1">
      <c r="A74" s="6">
        <f t="shared" ref="A74:A92" si="3">A73+1</f>
        <v>1</v>
      </c>
      <c r="B74" s="6" t="s">
        <v>139</v>
      </c>
      <c r="C74" s="7" t="s">
        <v>140</v>
      </c>
      <c r="D74" s="7" t="s">
        <v>138</v>
      </c>
      <c r="E74" s="12">
        <v>45390.292361111096</v>
      </c>
      <c r="F74" s="14">
        <v>45390.336111111101</v>
      </c>
      <c r="G74" s="14">
        <v>45390.302974537</v>
      </c>
      <c r="H74" s="13">
        <v>908600</v>
      </c>
    </row>
    <row r="75" spans="1:8" s="3" customFormat="1" ht="39.200000000000003" customHeight="1">
      <c r="A75" s="6">
        <f t="shared" si="3"/>
        <v>2</v>
      </c>
      <c r="B75" s="6" t="s">
        <v>141</v>
      </c>
      <c r="C75" s="7" t="s">
        <v>142</v>
      </c>
      <c r="D75" s="7" t="s">
        <v>138</v>
      </c>
      <c r="E75" s="12">
        <v>45387.586805555598</v>
      </c>
      <c r="F75" s="14">
        <v>45387.127777777801</v>
      </c>
      <c r="G75" s="14">
        <v>45387.599722222199</v>
      </c>
      <c r="H75" s="13">
        <v>670100</v>
      </c>
    </row>
    <row r="76" spans="1:8" s="3" customFormat="1" ht="39.200000000000003" customHeight="1">
      <c r="A76" s="6">
        <f t="shared" si="3"/>
        <v>3</v>
      </c>
      <c r="B76" s="6" t="s">
        <v>143</v>
      </c>
      <c r="C76" s="7" t="s">
        <v>144</v>
      </c>
      <c r="D76" s="7" t="s">
        <v>138</v>
      </c>
      <c r="E76" s="12">
        <v>45377.376388888901</v>
      </c>
      <c r="F76" s="14"/>
      <c r="G76" s="14">
        <v>45377.387384259302</v>
      </c>
      <c r="H76" s="13">
        <v>1740300</v>
      </c>
    </row>
    <row r="77" spans="1:8" s="3" customFormat="1" ht="39.200000000000003" customHeight="1">
      <c r="A77" s="6">
        <f t="shared" si="3"/>
        <v>4</v>
      </c>
      <c r="B77" s="6" t="s">
        <v>145</v>
      </c>
      <c r="C77" s="7" t="s">
        <v>146</v>
      </c>
      <c r="D77" s="7" t="s">
        <v>138</v>
      </c>
      <c r="E77" s="12">
        <v>45379.640277777798</v>
      </c>
      <c r="F77" s="14">
        <v>45380.377083333296</v>
      </c>
      <c r="G77" s="14">
        <v>45379.654398148101</v>
      </c>
      <c r="H77" s="13">
        <v>567600</v>
      </c>
    </row>
    <row r="78" spans="1:8" s="3" customFormat="1" ht="39.200000000000003" customHeight="1">
      <c r="A78" s="6">
        <f t="shared" si="3"/>
        <v>5</v>
      </c>
      <c r="B78" s="6" t="s">
        <v>147</v>
      </c>
      <c r="C78" s="7" t="s">
        <v>148</v>
      </c>
      <c r="D78" s="7" t="s">
        <v>138</v>
      </c>
      <c r="E78" s="12">
        <v>45372.277083333298</v>
      </c>
      <c r="F78" s="14">
        <v>45372.293749999997</v>
      </c>
      <c r="G78" s="14">
        <v>45372.277499999997</v>
      </c>
      <c r="H78" s="13">
        <v>957900</v>
      </c>
    </row>
    <row r="79" spans="1:8" s="3" customFormat="1" ht="39.200000000000003" customHeight="1">
      <c r="A79" s="6">
        <f t="shared" si="3"/>
        <v>6</v>
      </c>
      <c r="B79" s="6" t="s">
        <v>149</v>
      </c>
      <c r="C79" s="7" t="s">
        <v>150</v>
      </c>
      <c r="D79" s="7" t="s">
        <v>138</v>
      </c>
      <c r="E79" s="12">
        <v>45369.557638888902</v>
      </c>
      <c r="F79" s="14">
        <v>45369.085416666698</v>
      </c>
      <c r="G79" s="14">
        <v>45369.568113425899</v>
      </c>
      <c r="H79" s="13">
        <v>357900</v>
      </c>
    </row>
    <row r="80" spans="1:8" s="3" customFormat="1" ht="26.65" customHeight="1">
      <c r="A80" s="6">
        <f t="shared" si="3"/>
        <v>7</v>
      </c>
      <c r="B80" s="6" t="s">
        <v>151</v>
      </c>
      <c r="C80" s="7" t="s">
        <v>152</v>
      </c>
      <c r="D80" s="7" t="s">
        <v>138</v>
      </c>
      <c r="E80" s="12">
        <v>45380.387499999997</v>
      </c>
      <c r="F80" s="14"/>
      <c r="G80" s="14">
        <v>45380.6311458333</v>
      </c>
      <c r="H80" s="13">
        <v>486400</v>
      </c>
    </row>
    <row r="81" spans="1:8" s="3" customFormat="1" ht="39.200000000000003" customHeight="1">
      <c r="A81" s="6">
        <f t="shared" si="3"/>
        <v>8</v>
      </c>
      <c r="B81" s="6" t="s">
        <v>153</v>
      </c>
      <c r="C81" s="7" t="s">
        <v>154</v>
      </c>
      <c r="D81" s="7" t="s">
        <v>138</v>
      </c>
      <c r="E81" s="12">
        <v>45390.466666666704</v>
      </c>
      <c r="F81" s="14"/>
      <c r="G81" s="14">
        <v>45390.493912037004</v>
      </c>
      <c r="H81" s="13">
        <v>437000</v>
      </c>
    </row>
    <row r="82" spans="1:8" s="3" customFormat="1" ht="26.65" customHeight="1">
      <c r="A82" s="6">
        <f t="shared" si="3"/>
        <v>9</v>
      </c>
      <c r="B82" s="6" t="s">
        <v>155</v>
      </c>
      <c r="C82" s="7" t="s">
        <v>156</v>
      </c>
      <c r="D82" s="7" t="s">
        <v>138</v>
      </c>
      <c r="E82" s="12">
        <v>45386.570833333302</v>
      </c>
      <c r="F82" s="14">
        <v>45386.127777777801</v>
      </c>
      <c r="G82" s="14">
        <v>45386.581724536998</v>
      </c>
      <c r="H82" s="13">
        <v>889608</v>
      </c>
    </row>
    <row r="83" spans="1:8" s="3" customFormat="1" ht="39.200000000000003" customHeight="1">
      <c r="A83" s="6">
        <f t="shared" si="3"/>
        <v>10</v>
      </c>
      <c r="B83" s="6" t="s">
        <v>157</v>
      </c>
      <c r="C83" s="7" t="s">
        <v>158</v>
      </c>
      <c r="D83" s="7" t="s">
        <v>138</v>
      </c>
      <c r="E83" s="12">
        <v>45379.639583333301</v>
      </c>
      <c r="F83" s="14">
        <v>45380.418749999997</v>
      </c>
      <c r="G83" s="14">
        <v>45379.659247685202</v>
      </c>
      <c r="H83" s="13">
        <v>1086600</v>
      </c>
    </row>
    <row r="84" spans="1:8" s="3" customFormat="1" ht="39.200000000000003" customHeight="1">
      <c r="A84" s="6">
        <f t="shared" si="3"/>
        <v>11</v>
      </c>
      <c r="B84" s="6" t="s">
        <v>159</v>
      </c>
      <c r="C84" s="7" t="s">
        <v>160</v>
      </c>
      <c r="D84" s="7" t="s">
        <v>138</v>
      </c>
      <c r="E84" s="12">
        <v>45373.344444444403</v>
      </c>
      <c r="F84" s="14">
        <v>45373.460416666698</v>
      </c>
      <c r="G84" s="14">
        <v>45373.425092592603</v>
      </c>
      <c r="H84" s="13">
        <v>490300</v>
      </c>
    </row>
    <row r="85" spans="1:8" s="3" customFormat="1" ht="39.200000000000003" customHeight="1">
      <c r="A85" s="6">
        <f t="shared" si="3"/>
        <v>12</v>
      </c>
      <c r="B85" s="6" t="s">
        <v>161</v>
      </c>
      <c r="C85" s="7" t="s">
        <v>162</v>
      </c>
      <c r="D85" s="7" t="s">
        <v>138</v>
      </c>
      <c r="E85" s="12">
        <v>45370.492361111101</v>
      </c>
      <c r="F85" s="14"/>
      <c r="G85" s="14">
        <v>45370.566550925898</v>
      </c>
      <c r="H85" s="13">
        <v>635900</v>
      </c>
    </row>
    <row r="86" spans="1:8" s="3" customFormat="1" ht="39.200000000000003" customHeight="1">
      <c r="A86" s="6">
        <f t="shared" si="3"/>
        <v>13</v>
      </c>
      <c r="B86" s="6" t="s">
        <v>163</v>
      </c>
      <c r="C86" s="7" t="s">
        <v>164</v>
      </c>
      <c r="D86" s="7" t="s">
        <v>138</v>
      </c>
      <c r="E86" s="12">
        <v>45384.319444444402</v>
      </c>
      <c r="F86" s="14">
        <v>45384.2944444444</v>
      </c>
      <c r="G86" s="14">
        <v>45384.320381944402</v>
      </c>
      <c r="H86" s="13">
        <v>957900</v>
      </c>
    </row>
    <row r="87" spans="1:8" s="3" customFormat="1" ht="26.65" customHeight="1">
      <c r="A87" s="6">
        <f t="shared" si="3"/>
        <v>14</v>
      </c>
      <c r="B87" s="6" t="s">
        <v>165</v>
      </c>
      <c r="C87" s="7" t="s">
        <v>166</v>
      </c>
      <c r="D87" s="7" t="s">
        <v>138</v>
      </c>
      <c r="E87" s="12">
        <v>45387.566666666702</v>
      </c>
      <c r="F87" s="14"/>
      <c r="G87" s="14">
        <v>45390.412743055596</v>
      </c>
      <c r="H87" s="13">
        <v>380000</v>
      </c>
    </row>
    <row r="88" spans="1:8" s="3" customFormat="1" ht="26.65" customHeight="1">
      <c r="A88" s="6">
        <f t="shared" si="3"/>
        <v>15</v>
      </c>
      <c r="B88" s="6" t="s">
        <v>167</v>
      </c>
      <c r="C88" s="7" t="s">
        <v>168</v>
      </c>
      <c r="D88" s="7" t="s">
        <v>138</v>
      </c>
      <c r="E88" s="12">
        <v>45372.380555555603</v>
      </c>
      <c r="F88" s="14">
        <v>45372.127083333296</v>
      </c>
      <c r="G88" s="14">
        <v>45372.393981481502</v>
      </c>
      <c r="H88" s="13">
        <v>362600</v>
      </c>
    </row>
    <row r="89" spans="1:8" s="3" customFormat="1" ht="39.200000000000003" customHeight="1">
      <c r="A89" s="6">
        <f t="shared" si="3"/>
        <v>16</v>
      </c>
      <c r="B89" s="6" t="s">
        <v>169</v>
      </c>
      <c r="C89" s="7" t="s">
        <v>170</v>
      </c>
      <c r="D89" s="7" t="s">
        <v>138</v>
      </c>
      <c r="E89" s="12">
        <v>45379.322916666701</v>
      </c>
      <c r="F89" s="14">
        <v>45380.085416666698</v>
      </c>
      <c r="G89" s="14">
        <v>45379.493368055599</v>
      </c>
      <c r="H89" s="13">
        <v>208800</v>
      </c>
    </row>
    <row r="90" spans="1:8" s="3" customFormat="1" ht="39.200000000000003" customHeight="1">
      <c r="A90" s="6">
        <f t="shared" si="3"/>
        <v>17</v>
      </c>
      <c r="B90" s="6" t="s">
        <v>171</v>
      </c>
      <c r="C90" s="7" t="s">
        <v>172</v>
      </c>
      <c r="D90" s="7" t="s">
        <v>138</v>
      </c>
      <c r="E90" s="12">
        <v>45390.588888888902</v>
      </c>
      <c r="F90" s="14"/>
      <c r="G90" s="14">
        <v>45390.602453703701</v>
      </c>
      <c r="H90" s="13">
        <v>535900</v>
      </c>
    </row>
    <row r="91" spans="1:8" s="3" customFormat="1" ht="51.75" customHeight="1">
      <c r="A91" s="6">
        <f t="shared" si="3"/>
        <v>18</v>
      </c>
      <c r="B91" s="6" t="s">
        <v>173</v>
      </c>
      <c r="C91" s="7" t="s">
        <v>174</v>
      </c>
      <c r="D91" s="7" t="s">
        <v>138</v>
      </c>
      <c r="E91" s="12">
        <v>45384.315972222197</v>
      </c>
      <c r="F91" s="14"/>
      <c r="G91" s="14">
        <v>45384.326655092598</v>
      </c>
      <c r="H91" s="13">
        <v>732900</v>
      </c>
    </row>
    <row r="92" spans="1:8" s="3" customFormat="1" ht="26.65" customHeight="1">
      <c r="A92" s="6">
        <f t="shared" si="3"/>
        <v>19</v>
      </c>
      <c r="B92" s="6" t="s">
        <v>175</v>
      </c>
      <c r="C92" s="7" t="s">
        <v>176</v>
      </c>
      <c r="D92" s="7" t="s">
        <v>138</v>
      </c>
      <c r="E92" s="12">
        <v>45378.261111111096</v>
      </c>
      <c r="F92" s="14">
        <v>45378.418749999997</v>
      </c>
      <c r="G92" s="14">
        <v>45378.365277777797</v>
      </c>
      <c r="H92" s="13">
        <v>607900</v>
      </c>
    </row>
    <row r="93" spans="1:8" ht="15.2" customHeight="1">
      <c r="A93" s="8"/>
      <c r="B93" s="9" t="s">
        <v>177</v>
      </c>
      <c r="C93" s="10"/>
      <c r="D93" s="10"/>
      <c r="E93" s="10"/>
      <c r="F93" s="10"/>
      <c r="G93" s="10"/>
      <c r="H93" s="11"/>
    </row>
    <row r="94" spans="1:8" s="3" customFormat="1" ht="39.200000000000003" customHeight="1">
      <c r="A94" s="6">
        <f>A93+1</f>
        <v>1</v>
      </c>
      <c r="B94" s="6" t="s">
        <v>178</v>
      </c>
      <c r="C94" s="7" t="s">
        <v>179</v>
      </c>
      <c r="D94" s="7" t="s">
        <v>177</v>
      </c>
      <c r="E94" s="12">
        <v>45387.277083333298</v>
      </c>
      <c r="F94" s="14">
        <v>45387.377777777801</v>
      </c>
      <c r="G94" s="14">
        <v>45387.440138888902</v>
      </c>
      <c r="H94" s="13">
        <v>594100</v>
      </c>
    </row>
    <row r="95" spans="1:8" s="3" customFormat="1" ht="39.200000000000003" customHeight="1">
      <c r="A95" s="6">
        <f>A94+1</f>
        <v>2</v>
      </c>
      <c r="B95" s="6" t="s">
        <v>180</v>
      </c>
      <c r="C95" s="7" t="s">
        <v>181</v>
      </c>
      <c r="D95" s="7" t="s">
        <v>177</v>
      </c>
      <c r="E95" s="12">
        <v>45370.2680555556</v>
      </c>
      <c r="F95" s="14">
        <v>45370.085416666698</v>
      </c>
      <c r="G95" s="14">
        <v>45370.545833333301</v>
      </c>
      <c r="H95" s="13">
        <v>410500</v>
      </c>
    </row>
    <row r="96" spans="1:8" s="3" customFormat="1" ht="39.200000000000003" customHeight="1">
      <c r="A96" s="6">
        <f>A95+1</f>
        <v>3</v>
      </c>
      <c r="B96" s="6" t="s">
        <v>182</v>
      </c>
      <c r="C96" s="7" t="s">
        <v>183</v>
      </c>
      <c r="D96" s="7" t="s">
        <v>177</v>
      </c>
      <c r="E96" s="12">
        <v>45365.324999999997</v>
      </c>
      <c r="F96" s="14">
        <v>45365.127083333296</v>
      </c>
      <c r="G96" s="14">
        <v>45365.395532407398</v>
      </c>
      <c r="H96" s="13">
        <v>250900</v>
      </c>
    </row>
    <row r="97" spans="1:8" s="3" customFormat="1" ht="26.65" customHeight="1">
      <c r="A97" s="6">
        <f>A96+1</f>
        <v>4</v>
      </c>
      <c r="B97" s="6" t="s">
        <v>184</v>
      </c>
      <c r="C97" s="7" t="s">
        <v>185</v>
      </c>
      <c r="D97" s="7" t="s">
        <v>177</v>
      </c>
      <c r="E97" s="12">
        <v>45365.293749999997</v>
      </c>
      <c r="F97" s="14">
        <v>45365.460416666698</v>
      </c>
      <c r="G97" s="14">
        <v>45365.413414351897</v>
      </c>
      <c r="H97" s="13">
        <v>215760</v>
      </c>
    </row>
    <row r="98" spans="1:8" ht="15.2" customHeight="1">
      <c r="A98" s="8"/>
      <c r="B98" s="9" t="s">
        <v>186</v>
      </c>
      <c r="C98" s="10"/>
      <c r="D98" s="10"/>
      <c r="E98" s="10"/>
      <c r="F98" s="10"/>
      <c r="G98" s="10"/>
      <c r="H98" s="11"/>
    </row>
    <row r="99" spans="1:8" s="3" customFormat="1" ht="26.65" customHeight="1">
      <c r="A99" s="6">
        <f t="shared" ref="A99:A120" si="4">A98+1</f>
        <v>1</v>
      </c>
      <c r="B99" s="6" t="s">
        <v>187</v>
      </c>
      <c r="C99" s="7" t="s">
        <v>188</v>
      </c>
      <c r="D99" s="7" t="s">
        <v>186</v>
      </c>
      <c r="E99" s="12">
        <v>45380.338194444397</v>
      </c>
      <c r="F99" s="14">
        <v>45380.418749999997</v>
      </c>
      <c r="G99" s="14">
        <v>45380.399305555598</v>
      </c>
      <c r="H99" s="13">
        <v>1750000</v>
      </c>
    </row>
    <row r="100" spans="1:8" s="3" customFormat="1" ht="51.75" customHeight="1">
      <c r="A100" s="6">
        <f t="shared" si="4"/>
        <v>2</v>
      </c>
      <c r="B100" s="6" t="s">
        <v>189</v>
      </c>
      <c r="C100" s="7" t="s">
        <v>190</v>
      </c>
      <c r="D100" s="7" t="s">
        <v>186</v>
      </c>
      <c r="E100" s="12">
        <v>45387.372222222199</v>
      </c>
      <c r="F100" s="14">
        <v>45401.1694444444</v>
      </c>
      <c r="G100" s="14">
        <v>45387.418530092596</v>
      </c>
      <c r="H100" s="13">
        <v>250000</v>
      </c>
    </row>
    <row r="101" spans="1:8" s="3" customFormat="1" ht="26.65" customHeight="1">
      <c r="A101" s="6">
        <f t="shared" si="4"/>
        <v>3</v>
      </c>
      <c r="B101" s="6" t="s">
        <v>191</v>
      </c>
      <c r="C101" s="7" t="s">
        <v>192</v>
      </c>
      <c r="D101" s="7" t="s">
        <v>186</v>
      </c>
      <c r="E101" s="12">
        <v>45373.691666666702</v>
      </c>
      <c r="F101" s="14">
        <v>45374.085416666698</v>
      </c>
      <c r="G101" s="14">
        <v>45374.369444444397</v>
      </c>
      <c r="H101" s="13">
        <v>200000</v>
      </c>
    </row>
    <row r="102" spans="1:8" s="3" customFormat="1" ht="39.200000000000003" customHeight="1">
      <c r="A102" s="6">
        <f t="shared" si="4"/>
        <v>4</v>
      </c>
      <c r="B102" s="6" t="s">
        <v>193</v>
      </c>
      <c r="C102" s="7" t="s">
        <v>194</v>
      </c>
      <c r="D102" s="7" t="s">
        <v>186</v>
      </c>
      <c r="E102" s="12">
        <v>45377.289583333302</v>
      </c>
      <c r="F102" s="14">
        <v>45378.335416666698</v>
      </c>
      <c r="G102" s="14">
        <v>45377.340787036999</v>
      </c>
      <c r="H102" s="13">
        <v>700000</v>
      </c>
    </row>
    <row r="103" spans="1:8" s="3" customFormat="1" ht="26.65" customHeight="1">
      <c r="A103" s="6">
        <f t="shared" si="4"/>
        <v>5</v>
      </c>
      <c r="B103" s="6" t="s">
        <v>195</v>
      </c>
      <c r="C103" s="7" t="s">
        <v>196</v>
      </c>
      <c r="D103" s="7" t="s">
        <v>186</v>
      </c>
      <c r="E103" s="12">
        <v>45381.34375</v>
      </c>
      <c r="F103" s="14">
        <v>45390.377777777801</v>
      </c>
      <c r="G103" s="14">
        <v>45383.460381944402</v>
      </c>
      <c r="H103" s="13">
        <v>373000</v>
      </c>
    </row>
    <row r="104" spans="1:8" s="3" customFormat="1" ht="39.200000000000003" customHeight="1">
      <c r="A104" s="6">
        <f t="shared" si="4"/>
        <v>6</v>
      </c>
      <c r="B104" s="6" t="s">
        <v>197</v>
      </c>
      <c r="C104" s="7" t="s">
        <v>198</v>
      </c>
      <c r="D104" s="7" t="s">
        <v>186</v>
      </c>
      <c r="E104" s="12">
        <v>45390.362500000003</v>
      </c>
      <c r="F104" s="14"/>
      <c r="G104" s="14">
        <v>45390.382245370398</v>
      </c>
      <c r="H104" s="13">
        <v>927000</v>
      </c>
    </row>
    <row r="105" spans="1:8" s="3" customFormat="1" ht="39.200000000000003" customHeight="1">
      <c r="A105" s="6">
        <f t="shared" si="4"/>
        <v>7</v>
      </c>
      <c r="B105" s="6" t="s">
        <v>199</v>
      </c>
      <c r="C105" s="7" t="s">
        <v>200</v>
      </c>
      <c r="D105" s="7" t="s">
        <v>186</v>
      </c>
      <c r="E105" s="12">
        <v>45379.279166666704</v>
      </c>
      <c r="F105" s="14">
        <v>45379.418749999997</v>
      </c>
      <c r="G105" s="14">
        <v>45379.340381944399</v>
      </c>
      <c r="H105" s="13">
        <v>200000</v>
      </c>
    </row>
    <row r="106" spans="1:8" s="3" customFormat="1" ht="39.200000000000003" customHeight="1">
      <c r="A106" s="6">
        <f t="shared" si="4"/>
        <v>8</v>
      </c>
      <c r="B106" s="6" t="s">
        <v>201</v>
      </c>
      <c r="C106" s="7" t="s">
        <v>202</v>
      </c>
      <c r="D106" s="7" t="s">
        <v>186</v>
      </c>
      <c r="E106" s="12">
        <v>45365.254861111098</v>
      </c>
      <c r="F106" s="14">
        <v>45365.377083333296</v>
      </c>
      <c r="G106" s="14">
        <v>45365.311087962997</v>
      </c>
      <c r="H106" s="13">
        <v>200000</v>
      </c>
    </row>
    <row r="107" spans="1:8" s="3" customFormat="1" ht="26.65" customHeight="1">
      <c r="A107" s="6">
        <f t="shared" si="4"/>
        <v>9</v>
      </c>
      <c r="B107" s="6" t="s">
        <v>203</v>
      </c>
      <c r="C107" s="7" t="s">
        <v>204</v>
      </c>
      <c r="D107" s="7" t="s">
        <v>186</v>
      </c>
      <c r="E107" s="12">
        <v>45373.3305555556</v>
      </c>
      <c r="F107" s="14">
        <v>45373.418749999997</v>
      </c>
      <c r="G107" s="14">
        <v>45373.372847222199</v>
      </c>
      <c r="H107" s="13">
        <v>1750000</v>
      </c>
    </row>
    <row r="108" spans="1:8" s="3" customFormat="1" ht="26.65" customHeight="1">
      <c r="A108" s="6">
        <f t="shared" si="4"/>
        <v>10</v>
      </c>
      <c r="B108" s="6" t="s">
        <v>205</v>
      </c>
      <c r="C108" s="7" t="s">
        <v>206</v>
      </c>
      <c r="D108" s="7" t="s">
        <v>186</v>
      </c>
      <c r="E108" s="12">
        <v>45378.353472222203</v>
      </c>
      <c r="F108" s="14">
        <v>45378.418749999997</v>
      </c>
      <c r="G108" s="14">
        <v>45378.413124999999</v>
      </c>
      <c r="H108" s="13">
        <v>1950000</v>
      </c>
    </row>
    <row r="109" spans="1:8" s="3" customFormat="1" ht="39.200000000000003" customHeight="1">
      <c r="A109" s="6">
        <f t="shared" si="4"/>
        <v>11</v>
      </c>
      <c r="B109" s="6" t="s">
        <v>207</v>
      </c>
      <c r="C109" s="7" t="s">
        <v>208</v>
      </c>
      <c r="D109" s="7" t="s">
        <v>186</v>
      </c>
      <c r="E109" s="12">
        <v>45371.302083333299</v>
      </c>
      <c r="F109" s="14">
        <v>45371.377083333296</v>
      </c>
      <c r="G109" s="14">
        <v>45371.329733796301</v>
      </c>
      <c r="H109" s="13">
        <v>584050</v>
      </c>
    </row>
    <row r="110" spans="1:8" s="3" customFormat="1" ht="51.75" customHeight="1">
      <c r="A110" s="6">
        <f t="shared" si="4"/>
        <v>12</v>
      </c>
      <c r="B110" s="6" t="s">
        <v>209</v>
      </c>
      <c r="C110" s="7" t="s">
        <v>210</v>
      </c>
      <c r="D110" s="7" t="s">
        <v>186</v>
      </c>
      <c r="E110" s="12">
        <v>45381.462500000001</v>
      </c>
      <c r="F110" s="14"/>
      <c r="G110" s="14">
        <v>45383.435416666704</v>
      </c>
      <c r="H110" s="13">
        <v>215200</v>
      </c>
    </row>
    <row r="111" spans="1:8" s="3" customFormat="1" ht="26.65" customHeight="1">
      <c r="A111" s="6">
        <f t="shared" si="4"/>
        <v>13</v>
      </c>
      <c r="B111" s="6" t="s">
        <v>211</v>
      </c>
      <c r="C111" s="7" t="s">
        <v>212</v>
      </c>
      <c r="D111" s="7" t="s">
        <v>186</v>
      </c>
      <c r="E111" s="12">
        <v>45385.317361111098</v>
      </c>
      <c r="F111" s="14">
        <v>45385.4194444444</v>
      </c>
      <c r="G111" s="14">
        <v>45385.386770833298</v>
      </c>
      <c r="H111" s="13">
        <v>230000</v>
      </c>
    </row>
    <row r="112" spans="1:8" s="3" customFormat="1" ht="39.200000000000003" customHeight="1">
      <c r="A112" s="6">
        <f t="shared" si="4"/>
        <v>14</v>
      </c>
      <c r="B112" s="6" t="s">
        <v>213</v>
      </c>
      <c r="C112" s="7" t="s">
        <v>214</v>
      </c>
      <c r="D112" s="7" t="s">
        <v>186</v>
      </c>
      <c r="E112" s="12">
        <v>45366.298611111102</v>
      </c>
      <c r="F112" s="14">
        <v>45366.460416666698</v>
      </c>
      <c r="G112" s="14">
        <v>45366.335509259297</v>
      </c>
      <c r="H112" s="13">
        <v>700000</v>
      </c>
    </row>
    <row r="113" spans="1:8" s="3" customFormat="1" ht="39.200000000000003" customHeight="1">
      <c r="A113" s="6">
        <f t="shared" si="4"/>
        <v>15</v>
      </c>
      <c r="B113" s="6" t="s">
        <v>215</v>
      </c>
      <c r="C113" s="7" t="s">
        <v>216</v>
      </c>
      <c r="D113" s="7" t="s">
        <v>186</v>
      </c>
      <c r="E113" s="12">
        <v>45390.3215277778</v>
      </c>
      <c r="F113" s="14"/>
      <c r="G113" s="14">
        <v>45390.362893518497</v>
      </c>
      <c r="H113" s="13">
        <v>753000</v>
      </c>
    </row>
    <row r="114" spans="1:8" s="3" customFormat="1" ht="26.65" customHeight="1">
      <c r="A114" s="6">
        <f t="shared" si="4"/>
        <v>16</v>
      </c>
      <c r="B114" s="6" t="s">
        <v>217</v>
      </c>
      <c r="C114" s="7" t="s">
        <v>218</v>
      </c>
      <c r="D114" s="7" t="s">
        <v>186</v>
      </c>
      <c r="E114" s="12">
        <v>45387.375</v>
      </c>
      <c r="F114" s="14">
        <v>45387.377777777801</v>
      </c>
      <c r="G114" s="14">
        <v>45387.375787037003</v>
      </c>
      <c r="H114" s="13">
        <v>1500000</v>
      </c>
    </row>
    <row r="115" spans="1:8" s="3" customFormat="1" ht="39.200000000000003" customHeight="1">
      <c r="A115" s="6">
        <f t="shared" si="4"/>
        <v>17</v>
      </c>
      <c r="B115" s="6" t="s">
        <v>219</v>
      </c>
      <c r="C115" s="7" t="s">
        <v>220</v>
      </c>
      <c r="D115" s="7" t="s">
        <v>186</v>
      </c>
      <c r="E115" s="12">
        <v>45381.425694444399</v>
      </c>
      <c r="F115" s="14">
        <v>45383.1694444444</v>
      </c>
      <c r="G115" s="14">
        <v>45383.312106481499</v>
      </c>
      <c r="H115" s="13">
        <v>700000</v>
      </c>
    </row>
    <row r="116" spans="1:8" s="3" customFormat="1" ht="39.200000000000003" customHeight="1">
      <c r="A116" s="6">
        <f t="shared" si="4"/>
        <v>18</v>
      </c>
      <c r="B116" s="6" t="s">
        <v>221</v>
      </c>
      <c r="C116" s="7" t="s">
        <v>222</v>
      </c>
      <c r="D116" s="7" t="s">
        <v>186</v>
      </c>
      <c r="E116" s="12">
        <v>45386.726388888899</v>
      </c>
      <c r="F116" s="14">
        <v>45387.1694444444</v>
      </c>
      <c r="G116" s="14">
        <v>45387.513587963003</v>
      </c>
      <c r="H116" s="13">
        <v>650000</v>
      </c>
    </row>
    <row r="117" spans="1:8" s="3" customFormat="1" ht="26.65" customHeight="1">
      <c r="A117" s="6">
        <f t="shared" si="4"/>
        <v>19</v>
      </c>
      <c r="B117" s="6" t="s">
        <v>223</v>
      </c>
      <c r="C117" s="7" t="s">
        <v>224</v>
      </c>
      <c r="D117" s="7" t="s">
        <v>186</v>
      </c>
      <c r="E117" s="12">
        <v>45390.362500000003</v>
      </c>
      <c r="F117" s="14"/>
      <c r="G117" s="14">
        <v>45390.623310185198</v>
      </c>
      <c r="H117" s="13">
        <v>3253000</v>
      </c>
    </row>
    <row r="118" spans="1:8" s="3" customFormat="1" ht="39.200000000000003" customHeight="1">
      <c r="A118" s="6">
        <f t="shared" si="4"/>
        <v>20</v>
      </c>
      <c r="B118" s="6" t="s">
        <v>225</v>
      </c>
      <c r="C118" s="7" t="s">
        <v>226</v>
      </c>
      <c r="D118" s="7" t="s">
        <v>186</v>
      </c>
      <c r="E118" s="12">
        <v>45385.271527777797</v>
      </c>
      <c r="F118" s="14">
        <v>45386.086111111101</v>
      </c>
      <c r="G118" s="14">
        <v>45385.301388888904</v>
      </c>
      <c r="H118" s="13">
        <v>1950000</v>
      </c>
    </row>
    <row r="119" spans="1:8" s="3" customFormat="1" ht="39.200000000000003" customHeight="1">
      <c r="A119" s="6">
        <f t="shared" si="4"/>
        <v>21</v>
      </c>
      <c r="B119" s="6" t="s">
        <v>227</v>
      </c>
      <c r="C119" s="7" t="s">
        <v>228</v>
      </c>
      <c r="D119" s="7" t="s">
        <v>186</v>
      </c>
      <c r="E119" s="12">
        <v>45385.322916666701</v>
      </c>
      <c r="F119" s="14"/>
      <c r="G119" s="14">
        <v>45385.4455787037</v>
      </c>
      <c r="H119" s="13">
        <v>2879000</v>
      </c>
    </row>
    <row r="120" spans="1:8" s="3" customFormat="1" ht="26.65" customHeight="1">
      <c r="A120" s="6">
        <f t="shared" si="4"/>
        <v>22</v>
      </c>
      <c r="B120" s="6" t="s">
        <v>229</v>
      </c>
      <c r="C120" s="7" t="s">
        <v>230</v>
      </c>
      <c r="D120" s="7" t="s">
        <v>186</v>
      </c>
      <c r="E120" s="12">
        <v>45366.369444444397</v>
      </c>
      <c r="F120" s="14">
        <v>45379.377083333296</v>
      </c>
      <c r="G120" s="14">
        <v>45366.370254629597</v>
      </c>
      <c r="H120" s="13">
        <v>500000</v>
      </c>
    </row>
    <row r="121" spans="1:8" ht="15.2" customHeight="1">
      <c r="A121" s="8"/>
      <c r="B121" s="9" t="s">
        <v>231</v>
      </c>
      <c r="C121" s="10"/>
      <c r="D121" s="10"/>
      <c r="E121" s="10"/>
      <c r="F121" s="10"/>
      <c r="G121" s="10"/>
      <c r="H121" s="11"/>
    </row>
    <row r="122" spans="1:8" s="3" customFormat="1" ht="26.65" customHeight="1">
      <c r="A122" s="6">
        <f t="shared" ref="A122:A127" si="5">A121+1</f>
        <v>1</v>
      </c>
      <c r="B122" s="6" t="s">
        <v>232</v>
      </c>
      <c r="C122" s="7" t="s">
        <v>233</v>
      </c>
      <c r="D122" s="7" t="s">
        <v>231</v>
      </c>
      <c r="E122" s="12">
        <v>45387.383333333302</v>
      </c>
      <c r="F122" s="14">
        <v>45391.502777777801</v>
      </c>
      <c r="G122" s="14">
        <v>45387.508692129602</v>
      </c>
      <c r="H122" s="13">
        <v>1417000</v>
      </c>
    </row>
    <row r="123" spans="1:8" s="3" customFormat="1" ht="51.75" customHeight="1">
      <c r="A123" s="6">
        <f t="shared" si="5"/>
        <v>2</v>
      </c>
      <c r="B123" s="6" t="s">
        <v>234</v>
      </c>
      <c r="C123" s="7" t="s">
        <v>235</v>
      </c>
      <c r="D123" s="7" t="s">
        <v>231</v>
      </c>
      <c r="E123" s="12">
        <v>45385.368750000001</v>
      </c>
      <c r="F123" s="14">
        <v>45385.502777777801</v>
      </c>
      <c r="G123" s="14">
        <v>45385.462534722203</v>
      </c>
      <c r="H123" s="13">
        <v>480000</v>
      </c>
    </row>
    <row r="124" spans="1:8" s="3" customFormat="1" ht="26.65" customHeight="1">
      <c r="A124" s="6">
        <f t="shared" si="5"/>
        <v>3</v>
      </c>
      <c r="B124" s="6" t="s">
        <v>236</v>
      </c>
      <c r="C124" s="7" t="s">
        <v>237</v>
      </c>
      <c r="D124" s="7" t="s">
        <v>231</v>
      </c>
      <c r="E124" s="12">
        <v>45390.381249999999</v>
      </c>
      <c r="F124" s="14">
        <v>45392.086111111101</v>
      </c>
      <c r="G124" s="14">
        <v>45390.391851851899</v>
      </c>
      <c r="H124" s="13">
        <v>858000</v>
      </c>
    </row>
    <row r="125" spans="1:8" s="3" customFormat="1" ht="39.200000000000003" customHeight="1">
      <c r="A125" s="6">
        <f t="shared" si="5"/>
        <v>4</v>
      </c>
      <c r="B125" s="6" t="s">
        <v>238</v>
      </c>
      <c r="C125" s="7" t="s">
        <v>239</v>
      </c>
      <c r="D125" s="7" t="s">
        <v>231</v>
      </c>
      <c r="E125" s="12">
        <v>45371.340972222199</v>
      </c>
      <c r="F125" s="14">
        <v>45371.502083333296</v>
      </c>
      <c r="G125" s="14">
        <v>45371.341967592598</v>
      </c>
      <c r="H125" s="13">
        <v>1500000</v>
      </c>
    </row>
    <row r="126" spans="1:8" s="3" customFormat="1" ht="26.65" customHeight="1">
      <c r="A126" s="6">
        <f t="shared" si="5"/>
        <v>5</v>
      </c>
      <c r="B126" s="6" t="s">
        <v>240</v>
      </c>
      <c r="C126" s="7" t="s">
        <v>241</v>
      </c>
      <c r="D126" s="7" t="s">
        <v>231</v>
      </c>
      <c r="E126" s="12">
        <v>45371.341666666704</v>
      </c>
      <c r="F126" s="14">
        <v>45371.502083333296</v>
      </c>
      <c r="G126" s="14">
        <v>45371.343263888899</v>
      </c>
      <c r="H126" s="13">
        <v>1500000</v>
      </c>
    </row>
    <row r="127" spans="1:8" s="3" customFormat="1" ht="64.349999999999994" customHeight="1">
      <c r="A127" s="6">
        <f t="shared" si="5"/>
        <v>6</v>
      </c>
      <c r="B127" s="6" t="s">
        <v>242</v>
      </c>
      <c r="C127" s="7" t="s">
        <v>243</v>
      </c>
      <c r="D127" s="7" t="s">
        <v>231</v>
      </c>
      <c r="E127" s="12">
        <v>45386.350694444402</v>
      </c>
      <c r="F127" s="14">
        <v>45386.461111111101</v>
      </c>
      <c r="G127" s="14">
        <v>45386.356030092596</v>
      </c>
      <c r="H127" s="13">
        <v>378000</v>
      </c>
    </row>
    <row r="128" spans="1:8" ht="15.2" customHeight="1">
      <c r="A128" s="8"/>
      <c r="B128" s="9" t="s">
        <v>244</v>
      </c>
      <c r="C128" s="10"/>
      <c r="D128" s="10"/>
      <c r="E128" s="10"/>
      <c r="F128" s="10"/>
      <c r="G128" s="10"/>
      <c r="H128" s="11"/>
    </row>
    <row r="129" spans="1:8" s="3" customFormat="1" ht="39.200000000000003" customHeight="1">
      <c r="A129" s="6">
        <f>A128+1</f>
        <v>1</v>
      </c>
      <c r="B129" s="6" t="s">
        <v>245</v>
      </c>
      <c r="C129" s="7" t="s">
        <v>246</v>
      </c>
      <c r="D129" s="7" t="s">
        <v>244</v>
      </c>
      <c r="E129" s="12">
        <v>45386.811111111099</v>
      </c>
      <c r="F129" s="14"/>
      <c r="G129" s="14">
        <v>45386.8659722222</v>
      </c>
      <c r="H129" s="13">
        <v>1754600</v>
      </c>
    </row>
    <row r="130" spans="1:8" s="3" customFormat="1" ht="26.65" customHeight="1">
      <c r="A130" s="6">
        <f>A129+1</f>
        <v>2</v>
      </c>
      <c r="B130" s="6" t="s">
        <v>247</v>
      </c>
      <c r="C130" s="7" t="s">
        <v>248</v>
      </c>
      <c r="D130" s="7" t="s">
        <v>244</v>
      </c>
      <c r="E130" s="12">
        <v>45375.686111111099</v>
      </c>
      <c r="F130" s="14"/>
      <c r="G130" s="14">
        <v>45375.691666666702</v>
      </c>
      <c r="H130" s="13">
        <v>1700000</v>
      </c>
    </row>
    <row r="131" spans="1:8" ht="15.2" customHeight="1">
      <c r="A131" s="8"/>
      <c r="B131" s="9" t="s">
        <v>249</v>
      </c>
      <c r="C131" s="10"/>
      <c r="D131" s="10"/>
      <c r="E131" s="10"/>
      <c r="F131" s="10"/>
      <c r="G131" s="10"/>
      <c r="H131" s="11"/>
    </row>
    <row r="132" spans="1:8" s="3" customFormat="1" ht="39.200000000000003" customHeight="1">
      <c r="A132" s="6">
        <f t="shared" ref="A132:A149" si="6">A131+1</f>
        <v>1</v>
      </c>
      <c r="B132" s="6" t="s">
        <v>250</v>
      </c>
      <c r="C132" s="7" t="s">
        <v>251</v>
      </c>
      <c r="D132" s="7" t="s">
        <v>249</v>
      </c>
      <c r="E132" s="12">
        <v>45369.280555555597</v>
      </c>
      <c r="F132" s="14">
        <v>45369.335416666698</v>
      </c>
      <c r="G132" s="14">
        <v>45369.288634259297</v>
      </c>
      <c r="H132" s="13">
        <v>450000</v>
      </c>
    </row>
    <row r="133" spans="1:8" s="3" customFormat="1" ht="39.200000000000003" customHeight="1">
      <c r="A133" s="6">
        <f t="shared" si="6"/>
        <v>2</v>
      </c>
      <c r="B133" s="6" t="s">
        <v>252</v>
      </c>
      <c r="C133" s="7" t="s">
        <v>253</v>
      </c>
      <c r="D133" s="7" t="s">
        <v>249</v>
      </c>
      <c r="E133" s="12">
        <v>45390.545138888898</v>
      </c>
      <c r="F133" s="14">
        <v>45391.127777777801</v>
      </c>
      <c r="G133" s="14">
        <v>45390.545717592599</v>
      </c>
      <c r="H133" s="13">
        <v>805000</v>
      </c>
    </row>
    <row r="134" spans="1:8" s="3" customFormat="1" ht="39.6" customHeight="1">
      <c r="A134" s="6">
        <f t="shared" si="6"/>
        <v>3</v>
      </c>
      <c r="B134" s="6" t="s">
        <v>254</v>
      </c>
      <c r="C134" s="7" t="s">
        <v>255</v>
      </c>
      <c r="D134" s="7" t="s">
        <v>249</v>
      </c>
      <c r="E134" s="12">
        <v>45387.5493055556</v>
      </c>
      <c r="F134" s="14">
        <v>45388.377777777801</v>
      </c>
      <c r="G134" s="14">
        <v>45388.340243055602</v>
      </c>
      <c r="H134" s="13">
        <v>1450000</v>
      </c>
    </row>
    <row r="135" spans="1:8" s="3" customFormat="1" ht="26.65" customHeight="1">
      <c r="A135" s="6">
        <f t="shared" si="6"/>
        <v>4</v>
      </c>
      <c r="B135" s="6" t="s">
        <v>256</v>
      </c>
      <c r="C135" s="7" t="s">
        <v>257</v>
      </c>
      <c r="D135" s="7" t="s">
        <v>249</v>
      </c>
      <c r="E135" s="12">
        <v>45384.55</v>
      </c>
      <c r="F135" s="14">
        <v>45385.377777777801</v>
      </c>
      <c r="G135" s="14">
        <v>45385.326666666697</v>
      </c>
      <c r="H135" s="13">
        <v>1950000</v>
      </c>
    </row>
    <row r="136" spans="1:8" s="3" customFormat="1" ht="39.200000000000003" customHeight="1">
      <c r="A136" s="6">
        <f t="shared" si="6"/>
        <v>5</v>
      </c>
      <c r="B136" s="6" t="s">
        <v>258</v>
      </c>
      <c r="C136" s="7" t="s">
        <v>259</v>
      </c>
      <c r="D136" s="7" t="s">
        <v>249</v>
      </c>
      <c r="E136" s="12">
        <v>45370.316666666702</v>
      </c>
      <c r="F136" s="14">
        <v>45370.418749999997</v>
      </c>
      <c r="G136" s="14">
        <v>45370.3272685185</v>
      </c>
      <c r="H136" s="13">
        <v>395000</v>
      </c>
    </row>
    <row r="137" spans="1:8" s="3" customFormat="1" ht="51.75" customHeight="1">
      <c r="A137" s="6">
        <f t="shared" si="6"/>
        <v>6</v>
      </c>
      <c r="B137" s="6" t="s">
        <v>260</v>
      </c>
      <c r="C137" s="7" t="s">
        <v>261</v>
      </c>
      <c r="D137" s="7" t="s">
        <v>249</v>
      </c>
      <c r="E137" s="12">
        <v>45378.3930555556</v>
      </c>
      <c r="F137" s="14">
        <v>45378.418749999997</v>
      </c>
      <c r="G137" s="14">
        <v>45378.398865740703</v>
      </c>
      <c r="H137" s="13">
        <v>1854000</v>
      </c>
    </row>
    <row r="138" spans="1:8" s="3" customFormat="1" ht="26.65" customHeight="1">
      <c r="A138" s="6">
        <f t="shared" si="6"/>
        <v>7</v>
      </c>
      <c r="B138" s="6" t="s">
        <v>262</v>
      </c>
      <c r="C138" s="7" t="s">
        <v>263</v>
      </c>
      <c r="D138" s="7" t="s">
        <v>249</v>
      </c>
      <c r="E138" s="12">
        <v>45380.334027777797</v>
      </c>
      <c r="F138" s="14">
        <v>45381.418749999997</v>
      </c>
      <c r="G138" s="14">
        <v>45381.391469907401</v>
      </c>
      <c r="H138" s="13">
        <v>1069200</v>
      </c>
    </row>
    <row r="139" spans="1:8" s="3" customFormat="1" ht="39.200000000000003" customHeight="1">
      <c r="A139" s="6">
        <f t="shared" si="6"/>
        <v>8</v>
      </c>
      <c r="B139" s="6" t="s">
        <v>264</v>
      </c>
      <c r="C139" s="7" t="s">
        <v>265</v>
      </c>
      <c r="D139" s="7" t="s">
        <v>249</v>
      </c>
      <c r="E139" s="12">
        <v>45384.279166666704</v>
      </c>
      <c r="F139" s="14">
        <v>45384.336111111101</v>
      </c>
      <c r="G139" s="14">
        <v>45384.286712963003</v>
      </c>
      <c r="H139" s="13">
        <v>900000</v>
      </c>
    </row>
    <row r="140" spans="1:8" s="3" customFormat="1" ht="39.200000000000003" customHeight="1">
      <c r="A140" s="6">
        <f t="shared" si="6"/>
        <v>9</v>
      </c>
      <c r="B140" s="6" t="s">
        <v>266</v>
      </c>
      <c r="C140" s="7" t="s">
        <v>267</v>
      </c>
      <c r="D140" s="7" t="s">
        <v>249</v>
      </c>
      <c r="E140" s="12">
        <v>45380.305555555598</v>
      </c>
      <c r="F140" s="14">
        <v>45380.043749999997</v>
      </c>
      <c r="G140" s="14">
        <v>45380.452777777798</v>
      </c>
      <c r="H140" s="13">
        <v>235000</v>
      </c>
    </row>
    <row r="141" spans="1:8" s="3" customFormat="1" ht="26.65" customHeight="1">
      <c r="A141" s="6">
        <f t="shared" si="6"/>
        <v>10</v>
      </c>
      <c r="B141" s="6" t="s">
        <v>268</v>
      </c>
      <c r="C141" s="7" t="s">
        <v>269</v>
      </c>
      <c r="D141" s="7" t="s">
        <v>249</v>
      </c>
      <c r="E141" s="12">
        <v>45372.542361111096</v>
      </c>
      <c r="F141" s="14">
        <v>45372.168749999997</v>
      </c>
      <c r="G141" s="14">
        <v>45372.568981481498</v>
      </c>
      <c r="H141" s="13">
        <v>504000</v>
      </c>
    </row>
    <row r="142" spans="1:8" s="3" customFormat="1" ht="26.65" customHeight="1">
      <c r="A142" s="6">
        <f t="shared" si="6"/>
        <v>11</v>
      </c>
      <c r="B142" s="6" t="s">
        <v>270</v>
      </c>
      <c r="C142" s="7" t="s">
        <v>271</v>
      </c>
      <c r="D142" s="7" t="s">
        <v>249</v>
      </c>
      <c r="E142" s="12">
        <v>45390.286805555603</v>
      </c>
      <c r="F142" s="14">
        <v>45390.4194444444</v>
      </c>
      <c r="G142" s="14">
        <v>45390.292962963002</v>
      </c>
      <c r="H142" s="13">
        <v>700000</v>
      </c>
    </row>
    <row r="143" spans="1:8" s="3" customFormat="1" ht="39.200000000000003" customHeight="1">
      <c r="A143" s="6">
        <f t="shared" si="6"/>
        <v>12</v>
      </c>
      <c r="B143" s="6" t="s">
        <v>272</v>
      </c>
      <c r="C143" s="7" t="s">
        <v>70</v>
      </c>
      <c r="D143" s="7" t="s">
        <v>249</v>
      </c>
      <c r="E143" s="12">
        <v>45390.264583333301</v>
      </c>
      <c r="F143" s="14"/>
      <c r="G143" s="14">
        <v>45390.320277777799</v>
      </c>
      <c r="H143" s="13">
        <v>760200</v>
      </c>
    </row>
    <row r="144" spans="1:8" s="3" customFormat="1" ht="39.200000000000003" customHeight="1">
      <c r="A144" s="6">
        <f t="shared" si="6"/>
        <v>13</v>
      </c>
      <c r="B144" s="6" t="s">
        <v>273</v>
      </c>
      <c r="C144" s="7" t="s">
        <v>274</v>
      </c>
      <c r="D144" s="7" t="s">
        <v>249</v>
      </c>
      <c r="E144" s="12">
        <v>45376.317361111098</v>
      </c>
      <c r="F144" s="14">
        <v>45376.418749999997</v>
      </c>
      <c r="G144" s="14">
        <v>45376.433819444399</v>
      </c>
      <c r="H144" s="13">
        <v>1304000</v>
      </c>
    </row>
    <row r="145" spans="1:8" s="3" customFormat="1" ht="26.65" customHeight="1">
      <c r="A145" s="6">
        <f t="shared" si="6"/>
        <v>14</v>
      </c>
      <c r="B145" s="6" t="s">
        <v>275</v>
      </c>
      <c r="C145" s="7" t="s">
        <v>276</v>
      </c>
      <c r="D145" s="7" t="s">
        <v>249</v>
      </c>
      <c r="E145" s="12">
        <v>45385.427777777797</v>
      </c>
      <c r="F145" s="14">
        <v>45385.0444444444</v>
      </c>
      <c r="G145" s="14">
        <v>45385.4312152778</v>
      </c>
      <c r="H145" s="13">
        <v>400000</v>
      </c>
    </row>
    <row r="146" spans="1:8" s="3" customFormat="1" ht="26.65" customHeight="1">
      <c r="A146" s="6">
        <f t="shared" si="6"/>
        <v>15</v>
      </c>
      <c r="B146" s="6" t="s">
        <v>277</v>
      </c>
      <c r="C146" s="7" t="s">
        <v>278</v>
      </c>
      <c r="D146" s="7" t="s">
        <v>249</v>
      </c>
      <c r="E146" s="12">
        <v>45377.252083333296</v>
      </c>
      <c r="F146" s="14">
        <v>45377.127083333296</v>
      </c>
      <c r="G146" s="14">
        <v>45377.561041666697</v>
      </c>
      <c r="H146" s="13">
        <v>523000</v>
      </c>
    </row>
    <row r="147" spans="1:8" s="3" customFormat="1" ht="26.65" customHeight="1">
      <c r="A147" s="6">
        <f t="shared" si="6"/>
        <v>16</v>
      </c>
      <c r="B147" s="6" t="s">
        <v>279</v>
      </c>
      <c r="C147" s="7" t="s">
        <v>280</v>
      </c>
      <c r="D147" s="7" t="s">
        <v>249</v>
      </c>
      <c r="E147" s="12">
        <v>45373.456250000003</v>
      </c>
      <c r="F147" s="14">
        <v>45373.043749999997</v>
      </c>
      <c r="G147" s="14">
        <v>45373.479861111096</v>
      </c>
      <c r="H147" s="13">
        <v>904000</v>
      </c>
    </row>
    <row r="148" spans="1:8" s="3" customFormat="1" ht="39.200000000000003" customHeight="1">
      <c r="A148" s="6">
        <f t="shared" si="6"/>
        <v>17</v>
      </c>
      <c r="B148" s="6" t="s">
        <v>281</v>
      </c>
      <c r="C148" s="7" t="s">
        <v>282</v>
      </c>
      <c r="D148" s="7" t="s">
        <v>249</v>
      </c>
      <c r="E148" s="12">
        <v>45390.308333333298</v>
      </c>
      <c r="F148" s="14">
        <v>45390.377777777801</v>
      </c>
      <c r="G148" s="14">
        <v>45390.3452314815</v>
      </c>
      <c r="H148" s="13">
        <v>1750000</v>
      </c>
    </row>
    <row r="149" spans="1:8" s="3" customFormat="1" ht="26.65" customHeight="1">
      <c r="A149" s="6">
        <f t="shared" si="6"/>
        <v>18</v>
      </c>
      <c r="B149" s="6" t="s">
        <v>283</v>
      </c>
      <c r="C149" s="7" t="s">
        <v>284</v>
      </c>
      <c r="D149" s="7" t="s">
        <v>249</v>
      </c>
      <c r="E149" s="12">
        <v>45385.338194444397</v>
      </c>
      <c r="F149" s="14">
        <v>45385.377777777801</v>
      </c>
      <c r="G149" s="14">
        <v>45385.405694444402</v>
      </c>
      <c r="H149" s="13">
        <v>531000</v>
      </c>
    </row>
    <row r="150" spans="1:8" ht="15.2" customHeight="1">
      <c r="A150" s="8"/>
      <c r="B150" s="9" t="s">
        <v>285</v>
      </c>
      <c r="C150" s="10"/>
      <c r="D150" s="10"/>
      <c r="E150" s="10"/>
      <c r="F150" s="10"/>
      <c r="G150" s="10"/>
      <c r="H150" s="11"/>
    </row>
    <row r="151" spans="1:8" s="3" customFormat="1" ht="26.65" customHeight="1">
      <c r="A151" s="6">
        <f>A150+1</f>
        <v>1</v>
      </c>
      <c r="B151" s="6" t="s">
        <v>286</v>
      </c>
      <c r="C151" s="7" t="s">
        <v>287</v>
      </c>
      <c r="D151" s="7" t="s">
        <v>285</v>
      </c>
      <c r="E151" s="12">
        <v>45390.846527777801</v>
      </c>
      <c r="F151" s="14"/>
      <c r="G151" s="14">
        <v>45390.847465277802</v>
      </c>
      <c r="H151" s="13">
        <v>475000</v>
      </c>
    </row>
    <row r="152" spans="1:8" s="3" customFormat="1" ht="39.200000000000003" customHeight="1">
      <c r="A152" s="6">
        <f>A151+1</f>
        <v>2</v>
      </c>
      <c r="B152" s="6" t="s">
        <v>288</v>
      </c>
      <c r="C152" s="7" t="s">
        <v>289</v>
      </c>
      <c r="D152" s="7" t="s">
        <v>285</v>
      </c>
      <c r="E152" s="12">
        <v>45386.314583333296</v>
      </c>
      <c r="F152" s="14">
        <v>45386.4194444444</v>
      </c>
      <c r="G152" s="14">
        <v>45386.3280324074</v>
      </c>
      <c r="H152" s="13">
        <v>300000</v>
      </c>
    </row>
    <row r="153" spans="1:8" s="3" customFormat="1" ht="39.200000000000003" customHeight="1">
      <c r="A153" s="6">
        <f>A152+1</f>
        <v>3</v>
      </c>
      <c r="B153" s="6" t="s">
        <v>290</v>
      </c>
      <c r="C153" s="7" t="s">
        <v>291</v>
      </c>
      <c r="D153" s="7" t="s">
        <v>285</v>
      </c>
      <c r="E153" s="12">
        <v>45376.365277777797</v>
      </c>
      <c r="F153" s="14"/>
      <c r="G153" s="14">
        <v>45377.407569444404</v>
      </c>
      <c r="H153" s="13">
        <v>253000</v>
      </c>
    </row>
    <row r="154" spans="1:8" s="3" customFormat="1" ht="26.65" customHeight="1">
      <c r="A154" s="6">
        <f>A153+1</f>
        <v>4</v>
      </c>
      <c r="B154" s="6" t="s">
        <v>292</v>
      </c>
      <c r="C154" s="7" t="s">
        <v>293</v>
      </c>
      <c r="D154" s="7" t="s">
        <v>285</v>
      </c>
      <c r="E154" s="12">
        <v>45380.2590277778</v>
      </c>
      <c r="F154" s="14"/>
      <c r="G154" s="14">
        <v>45380.345983796302</v>
      </c>
      <c r="H154" s="13">
        <v>300000</v>
      </c>
    </row>
    <row r="155" spans="1:8" s="3" customFormat="1" ht="26.65" customHeight="1">
      <c r="A155" s="6">
        <f>A154+1</f>
        <v>5</v>
      </c>
      <c r="B155" s="6" t="s">
        <v>294</v>
      </c>
      <c r="C155" s="7" t="s">
        <v>212</v>
      </c>
      <c r="D155" s="7" t="s">
        <v>285</v>
      </c>
      <c r="E155" s="12">
        <v>45384.322222222203</v>
      </c>
      <c r="F155" s="14"/>
      <c r="G155" s="14">
        <v>45384.3308217593</v>
      </c>
      <c r="H155" s="13">
        <v>275000</v>
      </c>
    </row>
    <row r="156" spans="1:8" ht="15.2" customHeight="1">
      <c r="A156" s="8"/>
      <c r="B156" s="9" t="s">
        <v>295</v>
      </c>
      <c r="C156" s="10"/>
      <c r="D156" s="10"/>
      <c r="E156" s="10"/>
      <c r="F156" s="10"/>
      <c r="G156" s="10"/>
      <c r="H156" s="11"/>
    </row>
    <row r="157" spans="1:8" s="3" customFormat="1" ht="15.2" customHeight="1">
      <c r="A157" s="6">
        <f t="shared" ref="A157:A163" si="7">A156+1</f>
        <v>1</v>
      </c>
      <c r="B157" s="6" t="s">
        <v>296</v>
      </c>
      <c r="C157" s="7" t="s">
        <v>297</v>
      </c>
      <c r="D157" s="7" t="s">
        <v>295</v>
      </c>
      <c r="E157" s="12">
        <v>45383.590972222199</v>
      </c>
      <c r="F157" s="14">
        <v>45383.127777777801</v>
      </c>
      <c r="G157" s="14">
        <v>45383.596562500003</v>
      </c>
      <c r="H157" s="13">
        <v>304000</v>
      </c>
    </row>
    <row r="158" spans="1:8" s="3" customFormat="1" ht="39.200000000000003" customHeight="1">
      <c r="A158" s="6">
        <f t="shared" si="7"/>
        <v>2</v>
      </c>
      <c r="B158" s="6" t="s">
        <v>298</v>
      </c>
      <c r="C158" s="7" t="s">
        <v>299</v>
      </c>
      <c r="D158" s="7" t="s">
        <v>295</v>
      </c>
      <c r="E158" s="12">
        <v>45386.278472222199</v>
      </c>
      <c r="F158" s="14">
        <v>45386.377777777801</v>
      </c>
      <c r="G158" s="14">
        <v>45386.309884259303</v>
      </c>
      <c r="H158" s="13">
        <v>300000</v>
      </c>
    </row>
    <row r="159" spans="1:8" s="3" customFormat="1" ht="39.200000000000003" customHeight="1">
      <c r="A159" s="6">
        <f t="shared" si="7"/>
        <v>3</v>
      </c>
      <c r="B159" s="6" t="s">
        <v>300</v>
      </c>
      <c r="C159" s="7" t="s">
        <v>301</v>
      </c>
      <c r="D159" s="7" t="s">
        <v>295</v>
      </c>
      <c r="E159" s="12">
        <v>45383.277777777803</v>
      </c>
      <c r="F159" s="14">
        <v>45383.377777777801</v>
      </c>
      <c r="G159" s="14">
        <v>45383.296990740702</v>
      </c>
      <c r="H159" s="13">
        <v>900000</v>
      </c>
    </row>
    <row r="160" spans="1:8" s="3" customFormat="1" ht="39.200000000000003" customHeight="1">
      <c r="A160" s="6">
        <f t="shared" si="7"/>
        <v>4</v>
      </c>
      <c r="B160" s="6" t="s">
        <v>302</v>
      </c>
      <c r="C160" s="7" t="s">
        <v>303</v>
      </c>
      <c r="D160" s="7" t="s">
        <v>295</v>
      </c>
      <c r="E160" s="12">
        <v>45390.322916666701</v>
      </c>
      <c r="F160" s="14">
        <v>45390.4194444444</v>
      </c>
      <c r="G160" s="14">
        <v>45390.327094907399</v>
      </c>
      <c r="H160" s="13">
        <v>300000</v>
      </c>
    </row>
    <row r="161" spans="1:8" s="3" customFormat="1" ht="39.200000000000003" customHeight="1">
      <c r="A161" s="6">
        <f t="shared" si="7"/>
        <v>5</v>
      </c>
      <c r="B161" s="6" t="s">
        <v>304</v>
      </c>
      <c r="C161" s="7" t="s">
        <v>305</v>
      </c>
      <c r="D161" s="7" t="s">
        <v>295</v>
      </c>
      <c r="E161" s="12">
        <v>45388.383333333302</v>
      </c>
      <c r="F161" s="14">
        <v>45388.4194444444</v>
      </c>
      <c r="G161" s="14">
        <v>45388.396851851903</v>
      </c>
      <c r="H161" s="13">
        <v>600000</v>
      </c>
    </row>
    <row r="162" spans="1:8" s="3" customFormat="1" ht="51.75" customHeight="1">
      <c r="A162" s="6">
        <f t="shared" si="7"/>
        <v>6</v>
      </c>
      <c r="B162" s="6" t="s">
        <v>306</v>
      </c>
      <c r="C162" s="7" t="s">
        <v>307</v>
      </c>
      <c r="D162" s="7" t="s">
        <v>295</v>
      </c>
      <c r="E162" s="12">
        <v>45384.363194444399</v>
      </c>
      <c r="F162" s="14">
        <v>45384.377777777801</v>
      </c>
      <c r="G162" s="14">
        <v>45384.363749999997</v>
      </c>
      <c r="H162" s="13">
        <v>500000</v>
      </c>
    </row>
    <row r="163" spans="1:8" s="3" customFormat="1" ht="51.75" customHeight="1">
      <c r="A163" s="6">
        <f t="shared" si="7"/>
        <v>7</v>
      </c>
      <c r="B163" s="6" t="s">
        <v>308</v>
      </c>
      <c r="C163" s="7" t="s">
        <v>309</v>
      </c>
      <c r="D163" s="7" t="s">
        <v>295</v>
      </c>
      <c r="E163" s="12">
        <v>45388.368750000001</v>
      </c>
      <c r="F163" s="14"/>
      <c r="G163" s="14">
        <v>45388.3702430556</v>
      </c>
      <c r="H163" s="13">
        <v>200000</v>
      </c>
    </row>
    <row r="164" spans="1:8" ht="15.2" customHeight="1">
      <c r="A164" s="8"/>
      <c r="B164" s="9" t="s">
        <v>310</v>
      </c>
      <c r="C164" s="10"/>
      <c r="D164" s="10"/>
      <c r="E164" s="10"/>
      <c r="F164" s="10"/>
      <c r="G164" s="10"/>
      <c r="H164" s="11"/>
    </row>
    <row r="165" spans="1:8" s="3" customFormat="1" ht="26.65" customHeight="1">
      <c r="A165" s="6">
        <f t="shared" ref="A165:A179" si="8">A164+1</f>
        <v>1</v>
      </c>
      <c r="B165" s="6" t="s">
        <v>311</v>
      </c>
      <c r="C165" s="7" t="s">
        <v>312</v>
      </c>
      <c r="D165" s="7" t="s">
        <v>310</v>
      </c>
      <c r="E165" s="12">
        <v>45385.305555555598</v>
      </c>
      <c r="F165" s="14">
        <v>45385.502777777801</v>
      </c>
      <c r="G165" s="14">
        <v>45385.334351851903</v>
      </c>
      <c r="H165" s="13">
        <v>298600</v>
      </c>
    </row>
    <row r="166" spans="1:8" s="3" customFormat="1" ht="26.65" customHeight="1">
      <c r="A166" s="6">
        <f t="shared" si="8"/>
        <v>2</v>
      </c>
      <c r="B166" s="6" t="s">
        <v>313</v>
      </c>
      <c r="C166" s="7" t="s">
        <v>314</v>
      </c>
      <c r="D166" s="7" t="s">
        <v>310</v>
      </c>
      <c r="E166" s="12">
        <v>45376.374305555597</v>
      </c>
      <c r="F166" s="14">
        <v>45376.460416666698</v>
      </c>
      <c r="G166" s="14">
        <v>45376.3900810185</v>
      </c>
      <c r="H166" s="13">
        <v>425900</v>
      </c>
    </row>
    <row r="167" spans="1:8" s="3" customFormat="1" ht="26.65" customHeight="1">
      <c r="A167" s="6">
        <f t="shared" si="8"/>
        <v>3</v>
      </c>
      <c r="B167" s="6" t="s">
        <v>315</v>
      </c>
      <c r="C167" s="7" t="s">
        <v>316</v>
      </c>
      <c r="D167" s="7" t="s">
        <v>310</v>
      </c>
      <c r="E167" s="12">
        <v>45369.554861111101</v>
      </c>
      <c r="F167" s="14">
        <v>45373.377083333296</v>
      </c>
      <c r="G167" s="14">
        <v>45369.633252314801</v>
      </c>
      <c r="H167" s="13">
        <v>209200</v>
      </c>
    </row>
    <row r="168" spans="1:8" s="3" customFormat="1" ht="39.200000000000003" customHeight="1">
      <c r="A168" s="6">
        <f t="shared" si="8"/>
        <v>4</v>
      </c>
      <c r="B168" s="6" t="s">
        <v>317</v>
      </c>
      <c r="C168" s="7" t="s">
        <v>318</v>
      </c>
      <c r="D168" s="7" t="s">
        <v>310</v>
      </c>
      <c r="E168" s="12">
        <v>45372.558333333298</v>
      </c>
      <c r="F168" s="14">
        <v>45373.418749999997</v>
      </c>
      <c r="G168" s="14">
        <v>45372.618101851898</v>
      </c>
      <c r="H168" s="13">
        <v>209200</v>
      </c>
    </row>
    <row r="169" spans="1:8" s="3" customFormat="1" ht="26.65" customHeight="1">
      <c r="A169" s="6">
        <f t="shared" si="8"/>
        <v>5</v>
      </c>
      <c r="B169" s="6" t="s">
        <v>319</v>
      </c>
      <c r="C169" s="7" t="s">
        <v>320</v>
      </c>
      <c r="D169" s="7" t="s">
        <v>310</v>
      </c>
      <c r="E169" s="12">
        <v>45385.308333333298</v>
      </c>
      <c r="F169" s="14">
        <v>45385.461111111101</v>
      </c>
      <c r="G169" s="14">
        <v>45385.3358912037</v>
      </c>
      <c r="H169" s="13">
        <v>213800</v>
      </c>
    </row>
    <row r="170" spans="1:8" s="3" customFormat="1" ht="26.65" customHeight="1">
      <c r="A170" s="6">
        <f t="shared" si="8"/>
        <v>6</v>
      </c>
      <c r="B170" s="6" t="s">
        <v>321</v>
      </c>
      <c r="C170" s="7" t="s">
        <v>322</v>
      </c>
      <c r="D170" s="7" t="s">
        <v>310</v>
      </c>
      <c r="E170" s="12">
        <v>45383.598611111098</v>
      </c>
      <c r="F170" s="14">
        <v>45383.127777777801</v>
      </c>
      <c r="G170" s="14">
        <v>45383.603333333303</v>
      </c>
      <c r="H170" s="13">
        <v>300900</v>
      </c>
    </row>
    <row r="171" spans="1:8" s="3" customFormat="1" ht="39.200000000000003" customHeight="1">
      <c r="A171" s="6">
        <f t="shared" si="8"/>
        <v>7</v>
      </c>
      <c r="B171" s="6" t="s">
        <v>323</v>
      </c>
      <c r="C171" s="7" t="s">
        <v>324</v>
      </c>
      <c r="D171" s="7" t="s">
        <v>310</v>
      </c>
      <c r="E171" s="12">
        <v>45376.368055555598</v>
      </c>
      <c r="F171" s="14">
        <v>45376.418749999997</v>
      </c>
      <c r="G171" s="14">
        <v>45376.416469907403</v>
      </c>
      <c r="H171" s="13">
        <v>207900</v>
      </c>
    </row>
    <row r="172" spans="1:8" s="3" customFormat="1" ht="26.65" customHeight="1">
      <c r="A172" s="6">
        <f t="shared" si="8"/>
        <v>8</v>
      </c>
      <c r="B172" s="6" t="s">
        <v>325</v>
      </c>
      <c r="C172" s="7" t="s">
        <v>326</v>
      </c>
      <c r="D172" s="7" t="s">
        <v>310</v>
      </c>
      <c r="E172" s="12">
        <v>45369.617361111101</v>
      </c>
      <c r="F172" s="14">
        <v>45373.377083333296</v>
      </c>
      <c r="G172" s="14">
        <v>45369.622592592597</v>
      </c>
      <c r="H172" s="13">
        <v>381400</v>
      </c>
    </row>
    <row r="173" spans="1:8" s="3" customFormat="1" ht="26.65" customHeight="1">
      <c r="A173" s="6">
        <f t="shared" si="8"/>
        <v>9</v>
      </c>
      <c r="B173" s="6" t="s">
        <v>327</v>
      </c>
      <c r="C173" s="7" t="s">
        <v>328</v>
      </c>
      <c r="D173" s="7" t="s">
        <v>310</v>
      </c>
      <c r="E173" s="12">
        <v>45390.339583333298</v>
      </c>
      <c r="F173" s="14"/>
      <c r="G173" s="14">
        <v>45390.347106481502</v>
      </c>
      <c r="H173" s="13">
        <v>253900</v>
      </c>
    </row>
    <row r="174" spans="1:8" s="3" customFormat="1" ht="64.349999999999994" customHeight="1">
      <c r="A174" s="6">
        <f t="shared" si="8"/>
        <v>10</v>
      </c>
      <c r="B174" s="6" t="s">
        <v>329</v>
      </c>
      <c r="C174" s="7" t="s">
        <v>330</v>
      </c>
      <c r="D174" s="7" t="s">
        <v>310</v>
      </c>
      <c r="E174" s="12">
        <v>45372.333333333299</v>
      </c>
      <c r="F174" s="14">
        <v>45372.377083333296</v>
      </c>
      <c r="G174" s="14">
        <v>45372.353796296302</v>
      </c>
      <c r="H174" s="13">
        <v>1207900</v>
      </c>
    </row>
    <row r="175" spans="1:8" s="3" customFormat="1" ht="39.200000000000003" customHeight="1">
      <c r="A175" s="6">
        <f t="shared" si="8"/>
        <v>11</v>
      </c>
      <c r="B175" s="6" t="s">
        <v>331</v>
      </c>
      <c r="C175" s="7" t="s">
        <v>332</v>
      </c>
      <c r="D175" s="7" t="s">
        <v>310</v>
      </c>
      <c r="E175" s="12">
        <v>45365.254861111098</v>
      </c>
      <c r="F175" s="14">
        <v>45373.377083333296</v>
      </c>
      <c r="G175" s="14">
        <v>45365.525613425903</v>
      </c>
      <c r="H175" s="13">
        <v>230900</v>
      </c>
    </row>
    <row r="176" spans="1:8" s="3" customFormat="1" ht="39.200000000000003" customHeight="1">
      <c r="A176" s="6">
        <f t="shared" si="8"/>
        <v>12</v>
      </c>
      <c r="B176" s="6" t="s">
        <v>333</v>
      </c>
      <c r="C176" s="7" t="s">
        <v>334</v>
      </c>
      <c r="D176" s="7" t="s">
        <v>310</v>
      </c>
      <c r="E176" s="12">
        <v>45376.372916666704</v>
      </c>
      <c r="F176" s="14"/>
      <c r="G176" s="14">
        <v>45376.6804050926</v>
      </c>
      <c r="H176" s="13">
        <v>230900</v>
      </c>
    </row>
    <row r="177" spans="1:8" s="3" customFormat="1" ht="26.65" customHeight="1">
      <c r="A177" s="6">
        <f t="shared" si="8"/>
        <v>13</v>
      </c>
      <c r="B177" s="6" t="s">
        <v>335</v>
      </c>
      <c r="C177" s="7" t="s">
        <v>336</v>
      </c>
      <c r="D177" s="7" t="s">
        <v>310</v>
      </c>
      <c r="E177" s="12">
        <v>45376.480555555601</v>
      </c>
      <c r="F177" s="14">
        <v>45376.085416666698</v>
      </c>
      <c r="G177" s="14">
        <v>45376.493969907402</v>
      </c>
      <c r="H177" s="13">
        <v>244600</v>
      </c>
    </row>
    <row r="178" spans="1:8" s="3" customFormat="1" ht="39.200000000000003" customHeight="1">
      <c r="A178" s="6">
        <f t="shared" si="8"/>
        <v>14</v>
      </c>
      <c r="B178" s="6" t="s">
        <v>337</v>
      </c>
      <c r="C178" s="7" t="s">
        <v>338</v>
      </c>
      <c r="D178" s="7" t="s">
        <v>310</v>
      </c>
      <c r="E178" s="12">
        <v>45369.354166666701</v>
      </c>
      <c r="F178" s="14">
        <v>45386.127777777801</v>
      </c>
      <c r="G178" s="14">
        <v>45369.435960648101</v>
      </c>
      <c r="H178" s="13">
        <v>207900</v>
      </c>
    </row>
    <row r="179" spans="1:8" s="3" customFormat="1" ht="26.65" customHeight="1">
      <c r="A179" s="6">
        <f t="shared" si="8"/>
        <v>15</v>
      </c>
      <c r="B179" s="6" t="s">
        <v>339</v>
      </c>
      <c r="C179" s="7" t="s">
        <v>340</v>
      </c>
      <c r="D179" s="7" t="s">
        <v>310</v>
      </c>
      <c r="E179" s="12">
        <v>45371.591666666704</v>
      </c>
      <c r="F179" s="14">
        <v>45371.127083333296</v>
      </c>
      <c r="G179" s="14">
        <v>45371.6238773148</v>
      </c>
      <c r="H179" s="13">
        <v>207900</v>
      </c>
    </row>
    <row r="180" spans="1:8" ht="15.2" customHeight="1">
      <c r="A180" s="8"/>
      <c r="B180" s="9" t="s">
        <v>341</v>
      </c>
      <c r="C180" s="10"/>
      <c r="D180" s="10"/>
      <c r="E180" s="10"/>
      <c r="F180" s="10"/>
      <c r="G180" s="10"/>
      <c r="H180" s="11"/>
    </row>
    <row r="181" spans="1:8" s="3" customFormat="1" ht="39.200000000000003" customHeight="1">
      <c r="A181" s="6">
        <f t="shared" ref="A181:A189" si="9">A180+1</f>
        <v>1</v>
      </c>
      <c r="B181" s="6" t="s">
        <v>342</v>
      </c>
      <c r="C181" s="7" t="s">
        <v>343</v>
      </c>
      <c r="D181" s="7" t="s">
        <v>341</v>
      </c>
      <c r="E181" s="12">
        <v>45377.2944444444</v>
      </c>
      <c r="F181" s="14">
        <v>45377.460416666698</v>
      </c>
      <c r="G181" s="14">
        <v>45377.356793981497</v>
      </c>
      <c r="H181" s="13">
        <v>1617900</v>
      </c>
    </row>
    <row r="182" spans="1:8" s="3" customFormat="1" ht="39.200000000000003" customHeight="1">
      <c r="A182" s="6">
        <f t="shared" si="9"/>
        <v>2</v>
      </c>
      <c r="B182" s="6" t="s">
        <v>344</v>
      </c>
      <c r="C182" s="7" t="s">
        <v>345</v>
      </c>
      <c r="D182" s="7" t="s">
        <v>341</v>
      </c>
      <c r="E182" s="12">
        <v>45366.425000000003</v>
      </c>
      <c r="F182" s="14">
        <v>45366.127083333296</v>
      </c>
      <c r="G182" s="14">
        <v>45366.434953703698</v>
      </c>
      <c r="H182" s="13">
        <v>357900</v>
      </c>
    </row>
    <row r="183" spans="1:8" s="3" customFormat="1" ht="39.200000000000003" customHeight="1">
      <c r="A183" s="6">
        <f t="shared" si="9"/>
        <v>3</v>
      </c>
      <c r="B183" s="6" t="s">
        <v>346</v>
      </c>
      <c r="C183" s="7" t="s">
        <v>347</v>
      </c>
      <c r="D183" s="7" t="s">
        <v>341</v>
      </c>
      <c r="E183" s="12">
        <v>45379.370833333298</v>
      </c>
      <c r="F183" s="14">
        <v>45386.127777777801</v>
      </c>
      <c r="G183" s="14">
        <v>45379.4085416667</v>
      </c>
      <c r="H183" s="13">
        <v>399460</v>
      </c>
    </row>
    <row r="184" spans="1:8" s="3" customFormat="1" ht="26.65" customHeight="1">
      <c r="A184" s="6">
        <f t="shared" si="9"/>
        <v>4</v>
      </c>
      <c r="B184" s="6" t="s">
        <v>348</v>
      </c>
      <c r="C184" s="7" t="s">
        <v>349</v>
      </c>
      <c r="D184" s="7" t="s">
        <v>341</v>
      </c>
      <c r="E184" s="12">
        <v>45383.607638888898</v>
      </c>
      <c r="F184" s="14">
        <v>45384.336111111101</v>
      </c>
      <c r="G184" s="14">
        <v>45383.608506944402</v>
      </c>
      <c r="H184" s="13">
        <v>457900</v>
      </c>
    </row>
    <row r="185" spans="1:8" s="3" customFormat="1" ht="39.200000000000003" customHeight="1">
      <c r="A185" s="6">
        <f t="shared" si="9"/>
        <v>5</v>
      </c>
      <c r="B185" s="6" t="s">
        <v>350</v>
      </c>
      <c r="C185" s="7" t="s">
        <v>351</v>
      </c>
      <c r="D185" s="7" t="s">
        <v>341</v>
      </c>
      <c r="E185" s="12">
        <v>45385.627777777801</v>
      </c>
      <c r="F185" s="14">
        <v>45386.2944444444</v>
      </c>
      <c r="G185" s="14">
        <v>45385.644398148099</v>
      </c>
      <c r="H185" s="13">
        <v>635900</v>
      </c>
    </row>
    <row r="186" spans="1:8" s="3" customFormat="1" ht="26.65" customHeight="1">
      <c r="A186" s="6">
        <f t="shared" si="9"/>
        <v>6</v>
      </c>
      <c r="B186" s="6" t="s">
        <v>352</v>
      </c>
      <c r="C186" s="7" t="s">
        <v>353</v>
      </c>
      <c r="D186" s="7" t="s">
        <v>341</v>
      </c>
      <c r="E186" s="12">
        <v>45384.3256944444</v>
      </c>
      <c r="F186" s="14">
        <v>45384.377777777801</v>
      </c>
      <c r="G186" s="14">
        <v>45384.335300925901</v>
      </c>
      <c r="H186" s="13">
        <v>425900</v>
      </c>
    </row>
    <row r="187" spans="1:8" s="3" customFormat="1" ht="26.65" customHeight="1">
      <c r="A187" s="6">
        <f t="shared" si="9"/>
        <v>7</v>
      </c>
      <c r="B187" s="6" t="s">
        <v>354</v>
      </c>
      <c r="C187" s="7" t="s">
        <v>355</v>
      </c>
      <c r="D187" s="7" t="s">
        <v>341</v>
      </c>
      <c r="E187" s="12">
        <v>45384.327083333301</v>
      </c>
      <c r="F187" s="14">
        <v>45384.377777777801</v>
      </c>
      <c r="G187" s="14">
        <v>45384.337233796301</v>
      </c>
      <c r="H187" s="13">
        <v>425900</v>
      </c>
    </row>
    <row r="188" spans="1:8" s="3" customFormat="1" ht="26.65" customHeight="1">
      <c r="A188" s="6">
        <f t="shared" si="9"/>
        <v>8</v>
      </c>
      <c r="B188" s="6" t="s">
        <v>356</v>
      </c>
      <c r="C188" s="7" t="s">
        <v>357</v>
      </c>
      <c r="D188" s="7" t="s">
        <v>341</v>
      </c>
      <c r="E188" s="12">
        <v>45383.601388888899</v>
      </c>
      <c r="F188" s="14">
        <v>45384.461111111101</v>
      </c>
      <c r="G188" s="14">
        <v>45384.439363425903</v>
      </c>
      <c r="H188" s="13">
        <v>380900</v>
      </c>
    </row>
    <row r="189" spans="1:8" s="3" customFormat="1" ht="26.65" customHeight="1">
      <c r="A189" s="6">
        <f t="shared" si="9"/>
        <v>9</v>
      </c>
      <c r="B189" s="6" t="s">
        <v>358</v>
      </c>
      <c r="C189" s="7" t="s">
        <v>359</v>
      </c>
      <c r="D189" s="7" t="s">
        <v>341</v>
      </c>
      <c r="E189" s="12">
        <v>45383.335416666698</v>
      </c>
      <c r="F189" s="14">
        <v>45383.086111111101</v>
      </c>
      <c r="G189" s="14">
        <v>45383.4152777778</v>
      </c>
      <c r="H189" s="13">
        <v>636760</v>
      </c>
    </row>
    <row r="190" spans="1:8" ht="15.2" customHeight="1">
      <c r="A190" s="8"/>
      <c r="B190" s="9" t="s">
        <v>360</v>
      </c>
      <c r="C190" s="10"/>
      <c r="D190" s="10"/>
      <c r="E190" s="10"/>
      <c r="F190" s="10"/>
      <c r="G190" s="10"/>
      <c r="H190" s="11"/>
    </row>
    <row r="191" spans="1:8" s="3" customFormat="1" ht="39.200000000000003" customHeight="1">
      <c r="A191" s="6">
        <f t="shared" ref="A191:A198" si="10">A190+1</f>
        <v>1</v>
      </c>
      <c r="B191" s="6" t="s">
        <v>361</v>
      </c>
      <c r="C191" s="7" t="s">
        <v>362</v>
      </c>
      <c r="D191" s="7" t="s">
        <v>360</v>
      </c>
      <c r="E191" s="12">
        <v>45390.387499999997</v>
      </c>
      <c r="F191" s="14">
        <v>45405.127777777801</v>
      </c>
      <c r="G191" s="14">
        <v>45390.588807870401</v>
      </c>
      <c r="H191" s="13">
        <v>764300</v>
      </c>
    </row>
    <row r="192" spans="1:8" s="3" customFormat="1" ht="26.65" customHeight="1">
      <c r="A192" s="6">
        <f t="shared" si="10"/>
        <v>2</v>
      </c>
      <c r="B192" s="6" t="s">
        <v>363</v>
      </c>
      <c r="C192" s="7" t="s">
        <v>364</v>
      </c>
      <c r="D192" s="7" t="s">
        <v>360</v>
      </c>
      <c r="E192" s="12">
        <v>45384.6472222222</v>
      </c>
      <c r="F192" s="14">
        <v>45401.461111111101</v>
      </c>
      <c r="G192" s="14">
        <v>45387.351793981499</v>
      </c>
      <c r="H192" s="13">
        <v>811900</v>
      </c>
    </row>
    <row r="193" spans="1:8" s="3" customFormat="1" ht="39.200000000000003" customHeight="1">
      <c r="A193" s="6">
        <f t="shared" si="10"/>
        <v>3</v>
      </c>
      <c r="B193" s="6" t="s">
        <v>365</v>
      </c>
      <c r="C193" s="7" t="s">
        <v>366</v>
      </c>
      <c r="D193" s="7" t="s">
        <v>360</v>
      </c>
      <c r="E193" s="12">
        <v>45387.361111111102</v>
      </c>
      <c r="F193" s="14">
        <v>45387.086111111101</v>
      </c>
      <c r="G193" s="14">
        <v>45387.369976851798</v>
      </c>
      <c r="H193" s="13">
        <v>662900</v>
      </c>
    </row>
    <row r="194" spans="1:8" s="3" customFormat="1" ht="39.200000000000003" customHeight="1">
      <c r="A194" s="6">
        <f t="shared" si="10"/>
        <v>4</v>
      </c>
      <c r="B194" s="6" t="s">
        <v>367</v>
      </c>
      <c r="C194" s="7" t="s">
        <v>368</v>
      </c>
      <c r="D194" s="7" t="s">
        <v>360</v>
      </c>
      <c r="E194" s="12">
        <v>45377.371527777803</v>
      </c>
      <c r="F194" s="14">
        <v>45378.460416666698</v>
      </c>
      <c r="G194" s="14">
        <v>45378.3834837963</v>
      </c>
      <c r="H194" s="13">
        <v>4649900</v>
      </c>
    </row>
    <row r="195" spans="1:8" s="3" customFormat="1" ht="26.65" customHeight="1">
      <c r="A195" s="6">
        <f t="shared" si="10"/>
        <v>5</v>
      </c>
      <c r="B195" s="6" t="s">
        <v>369</v>
      </c>
      <c r="C195" s="7" t="s">
        <v>370</v>
      </c>
      <c r="D195" s="7" t="s">
        <v>360</v>
      </c>
      <c r="E195" s="12">
        <v>45377.339583333298</v>
      </c>
      <c r="F195" s="14">
        <v>45433.045138888898</v>
      </c>
      <c r="G195" s="14">
        <v>45377.353067129603</v>
      </c>
      <c r="H195" s="13">
        <v>270800</v>
      </c>
    </row>
    <row r="196" spans="1:8" s="3" customFormat="1" ht="39.200000000000003" customHeight="1">
      <c r="A196" s="6">
        <f t="shared" si="10"/>
        <v>6</v>
      </c>
      <c r="B196" s="6" t="s">
        <v>371</v>
      </c>
      <c r="C196" s="7" t="s">
        <v>372</v>
      </c>
      <c r="D196" s="7" t="s">
        <v>360</v>
      </c>
      <c r="E196" s="12">
        <v>45372.598611111098</v>
      </c>
      <c r="F196" s="14">
        <v>45372.127083333296</v>
      </c>
      <c r="G196" s="14">
        <v>45372.606238425898</v>
      </c>
      <c r="H196" s="13">
        <v>425900</v>
      </c>
    </row>
    <row r="197" spans="1:8" s="3" customFormat="1" ht="39.200000000000003" customHeight="1">
      <c r="A197" s="6">
        <f t="shared" si="10"/>
        <v>7</v>
      </c>
      <c r="B197" s="6" t="s">
        <v>373</v>
      </c>
      <c r="C197" s="7" t="s">
        <v>374</v>
      </c>
      <c r="D197" s="7" t="s">
        <v>360</v>
      </c>
      <c r="E197" s="12">
        <v>45373.349305555603</v>
      </c>
      <c r="F197" s="14">
        <v>45373.335416666698</v>
      </c>
      <c r="G197" s="14">
        <v>45373.603518518503</v>
      </c>
      <c r="H197" s="13">
        <v>932800</v>
      </c>
    </row>
    <row r="198" spans="1:8" s="3" customFormat="1" ht="39.200000000000003" customHeight="1">
      <c r="A198" s="6">
        <f t="shared" si="10"/>
        <v>8</v>
      </c>
      <c r="B198" s="6" t="s">
        <v>375</v>
      </c>
      <c r="C198" s="7" t="s">
        <v>376</v>
      </c>
      <c r="D198" s="7" t="s">
        <v>360</v>
      </c>
      <c r="E198" s="12">
        <v>45387.399305555598</v>
      </c>
      <c r="F198" s="14">
        <v>45387.127777777801</v>
      </c>
      <c r="G198" s="14">
        <v>45387.407569444404</v>
      </c>
      <c r="H198" s="13">
        <v>405900</v>
      </c>
    </row>
    <row r="199" spans="1:8" ht="15.2" customHeight="1">
      <c r="A199" s="8"/>
      <c r="B199" s="9" t="s">
        <v>377</v>
      </c>
      <c r="C199" s="10"/>
      <c r="D199" s="10"/>
      <c r="E199" s="10"/>
      <c r="F199" s="10"/>
      <c r="G199" s="10"/>
      <c r="H199" s="11"/>
    </row>
    <row r="200" spans="1:8" s="3" customFormat="1" ht="26.65" customHeight="1">
      <c r="A200" s="6">
        <f>A199+1</f>
        <v>1</v>
      </c>
      <c r="B200" s="6" t="s">
        <v>378</v>
      </c>
      <c r="C200" s="7" t="s">
        <v>379</v>
      </c>
      <c r="D200" s="7" t="s">
        <v>377</v>
      </c>
      <c r="E200" s="12">
        <v>45369.4</v>
      </c>
      <c r="F200" s="14">
        <v>45369.460416666698</v>
      </c>
      <c r="G200" s="14">
        <v>45369.482152777797</v>
      </c>
      <c r="H200" s="13">
        <v>271800</v>
      </c>
    </row>
    <row r="201" spans="1:8" s="3" customFormat="1" ht="26.65" customHeight="1">
      <c r="A201" s="6">
        <f>A200+1</f>
        <v>2</v>
      </c>
      <c r="B201" s="6" t="s">
        <v>380</v>
      </c>
      <c r="C201" s="7" t="s">
        <v>381</v>
      </c>
      <c r="D201" s="7" t="s">
        <v>377</v>
      </c>
      <c r="E201" s="12">
        <v>45384.570833333302</v>
      </c>
      <c r="F201" s="14"/>
      <c r="G201" s="14">
        <v>45387.631944444402</v>
      </c>
      <c r="H201" s="13">
        <v>2028100</v>
      </c>
    </row>
    <row r="202" spans="1:8" s="3" customFormat="1" ht="39.200000000000003" customHeight="1">
      <c r="A202" s="6">
        <f>A201+1</f>
        <v>3</v>
      </c>
      <c r="B202" s="6" t="s">
        <v>382</v>
      </c>
      <c r="C202" s="7" t="s">
        <v>383</v>
      </c>
      <c r="D202" s="7" t="s">
        <v>377</v>
      </c>
      <c r="E202" s="12">
        <v>45384.573611111096</v>
      </c>
      <c r="F202" s="14">
        <v>45397.127777777801</v>
      </c>
      <c r="G202" s="14">
        <v>45390.542361111096</v>
      </c>
      <c r="H202" s="13">
        <v>265900</v>
      </c>
    </row>
    <row r="203" spans="1:8" ht="15.2" customHeight="1">
      <c r="A203" s="8"/>
      <c r="B203" s="9" t="s">
        <v>384</v>
      </c>
      <c r="C203" s="10"/>
      <c r="D203" s="10"/>
      <c r="E203" s="10"/>
      <c r="F203" s="10"/>
      <c r="G203" s="10"/>
      <c r="H203" s="11"/>
    </row>
    <row r="204" spans="1:8" s="3" customFormat="1" ht="26.65" customHeight="1">
      <c r="A204" s="6">
        <f>A203+1</f>
        <v>1</v>
      </c>
      <c r="B204" s="6" t="s">
        <v>385</v>
      </c>
      <c r="C204" s="7" t="s">
        <v>386</v>
      </c>
      <c r="D204" s="7" t="s">
        <v>384</v>
      </c>
      <c r="E204" s="12">
        <v>45384.401388888902</v>
      </c>
      <c r="F204" s="14"/>
      <c r="G204" s="14">
        <v>45384.406539351898</v>
      </c>
      <c r="H204" s="13">
        <v>1840300</v>
      </c>
    </row>
    <row r="205" spans="1:8" s="3" customFormat="1" ht="26.65" customHeight="1">
      <c r="A205" s="6">
        <f>A204+1</f>
        <v>2</v>
      </c>
      <c r="B205" s="6" t="s">
        <v>387</v>
      </c>
      <c r="C205" s="7" t="s">
        <v>388</v>
      </c>
      <c r="D205" s="7" t="s">
        <v>384</v>
      </c>
      <c r="E205" s="12">
        <v>45380.291666666701</v>
      </c>
      <c r="F205" s="14"/>
      <c r="G205" s="14">
        <v>45380.292627314797</v>
      </c>
      <c r="H205" s="13">
        <v>259300</v>
      </c>
    </row>
    <row r="206" spans="1:8" ht="15.2" customHeight="1">
      <c r="A206" s="8"/>
      <c r="B206" s="9" t="s">
        <v>389</v>
      </c>
      <c r="C206" s="10"/>
      <c r="D206" s="10"/>
      <c r="E206" s="10"/>
      <c r="F206" s="10"/>
      <c r="G206" s="10"/>
      <c r="H206" s="11"/>
    </row>
    <row r="207" spans="1:8" s="3" customFormat="1" ht="39.200000000000003" customHeight="1">
      <c r="A207" s="6">
        <f t="shared" ref="A207:A216" si="11">A206+1</f>
        <v>1</v>
      </c>
      <c r="B207" s="6" t="s">
        <v>390</v>
      </c>
      <c r="C207" s="7" t="s">
        <v>391</v>
      </c>
      <c r="D207" s="7" t="s">
        <v>389</v>
      </c>
      <c r="E207" s="12">
        <v>45369.441666666702</v>
      </c>
      <c r="F207" s="14">
        <v>45369.085416666698</v>
      </c>
      <c r="G207" s="14">
        <v>45369.450358796297</v>
      </c>
      <c r="H207" s="13">
        <v>559000</v>
      </c>
    </row>
    <row r="208" spans="1:8" s="3" customFormat="1" ht="51.75" customHeight="1">
      <c r="A208" s="6">
        <f t="shared" si="11"/>
        <v>2</v>
      </c>
      <c r="B208" s="6" t="s">
        <v>392</v>
      </c>
      <c r="C208" s="7" t="s">
        <v>140</v>
      </c>
      <c r="D208" s="7" t="s">
        <v>389</v>
      </c>
      <c r="E208" s="12">
        <v>45387.4465277778</v>
      </c>
      <c r="F208" s="14"/>
      <c r="G208" s="14">
        <v>45387.502662036997</v>
      </c>
      <c r="H208" s="13">
        <v>670000</v>
      </c>
    </row>
    <row r="209" spans="1:8" s="3" customFormat="1" ht="39.200000000000003" customHeight="1">
      <c r="A209" s="6">
        <f t="shared" si="11"/>
        <v>3</v>
      </c>
      <c r="B209" s="6" t="s">
        <v>393</v>
      </c>
      <c r="C209" s="7" t="s">
        <v>394</v>
      </c>
      <c r="D209" s="7" t="s">
        <v>389</v>
      </c>
      <c r="E209" s="12">
        <v>45371.375694444403</v>
      </c>
      <c r="F209" s="14">
        <v>45371.460416666698</v>
      </c>
      <c r="G209" s="14">
        <v>45371.401018518503</v>
      </c>
      <c r="H209" s="13">
        <v>1850000</v>
      </c>
    </row>
    <row r="210" spans="1:8" s="3" customFormat="1" ht="39.200000000000003" customHeight="1">
      <c r="A210" s="6">
        <f t="shared" si="11"/>
        <v>4</v>
      </c>
      <c r="B210" s="6" t="s">
        <v>395</v>
      </c>
      <c r="C210" s="7" t="s">
        <v>396</v>
      </c>
      <c r="D210" s="7" t="s">
        <v>389</v>
      </c>
      <c r="E210" s="12">
        <v>45369.442361111098</v>
      </c>
      <c r="F210" s="14">
        <v>45369.085416666698</v>
      </c>
      <c r="G210" s="14">
        <v>45369.454513888901</v>
      </c>
      <c r="H210" s="13">
        <v>1209000</v>
      </c>
    </row>
    <row r="211" spans="1:8" s="3" customFormat="1" ht="39.200000000000003" customHeight="1">
      <c r="A211" s="6">
        <f t="shared" si="11"/>
        <v>5</v>
      </c>
      <c r="B211" s="6" t="s">
        <v>397</v>
      </c>
      <c r="C211" s="7" t="s">
        <v>398</v>
      </c>
      <c r="D211" s="7" t="s">
        <v>389</v>
      </c>
      <c r="E211" s="12">
        <v>45378.315972222197</v>
      </c>
      <c r="F211" s="14">
        <v>45378.418749999997</v>
      </c>
      <c r="G211" s="14">
        <v>45378.322222222203</v>
      </c>
      <c r="H211" s="13">
        <v>735000</v>
      </c>
    </row>
    <row r="212" spans="1:8" s="3" customFormat="1" ht="39.200000000000003" customHeight="1">
      <c r="A212" s="6">
        <f t="shared" si="11"/>
        <v>6</v>
      </c>
      <c r="B212" s="6" t="s">
        <v>399</v>
      </c>
      <c r="C212" s="7" t="s">
        <v>400</v>
      </c>
      <c r="D212" s="7" t="s">
        <v>389</v>
      </c>
      <c r="E212" s="12">
        <v>45379.343055555597</v>
      </c>
      <c r="F212" s="14">
        <v>45380.127083333296</v>
      </c>
      <c r="G212" s="14">
        <v>45379.351539351897</v>
      </c>
      <c r="H212" s="13">
        <v>394000</v>
      </c>
    </row>
    <row r="213" spans="1:8" s="3" customFormat="1" ht="26.65" customHeight="1">
      <c r="A213" s="6">
        <f t="shared" si="11"/>
        <v>7</v>
      </c>
      <c r="B213" s="6" t="s">
        <v>401</v>
      </c>
      <c r="C213" s="7" t="s">
        <v>402</v>
      </c>
      <c r="D213" s="7" t="s">
        <v>389</v>
      </c>
      <c r="E213" s="12">
        <v>45382.772916666698</v>
      </c>
      <c r="F213" s="14"/>
      <c r="G213" s="14">
        <v>45383.464016203703</v>
      </c>
      <c r="H213" s="13">
        <v>496000</v>
      </c>
    </row>
    <row r="214" spans="1:8" s="3" customFormat="1" ht="51.75" customHeight="1">
      <c r="A214" s="6">
        <f t="shared" si="11"/>
        <v>8</v>
      </c>
      <c r="B214" s="6" t="s">
        <v>403</v>
      </c>
      <c r="C214" s="7" t="s">
        <v>404</v>
      </c>
      <c r="D214" s="7" t="s">
        <v>389</v>
      </c>
      <c r="E214" s="12">
        <v>45364.472916666702</v>
      </c>
      <c r="F214" s="14">
        <v>45366.460416666698</v>
      </c>
      <c r="G214" s="14">
        <v>45364.497222222199</v>
      </c>
      <c r="H214" s="13">
        <v>559000</v>
      </c>
    </row>
    <row r="215" spans="1:8" s="3" customFormat="1" ht="39.200000000000003" customHeight="1">
      <c r="A215" s="6">
        <f t="shared" si="11"/>
        <v>9</v>
      </c>
      <c r="B215" s="6" t="s">
        <v>405</v>
      </c>
      <c r="C215" s="7" t="s">
        <v>406</v>
      </c>
      <c r="D215" s="7" t="s">
        <v>389</v>
      </c>
      <c r="E215" s="12">
        <v>45383.609722222202</v>
      </c>
      <c r="F215" s="14">
        <v>45391.127777777801</v>
      </c>
      <c r="G215" s="14">
        <v>45384.605231481502</v>
      </c>
      <c r="H215" s="13">
        <v>451000</v>
      </c>
    </row>
    <row r="216" spans="1:8" s="3" customFormat="1" ht="39.200000000000003" customHeight="1">
      <c r="A216" s="6">
        <f t="shared" si="11"/>
        <v>10</v>
      </c>
      <c r="B216" s="6" t="s">
        <v>407</v>
      </c>
      <c r="C216" s="7" t="s">
        <v>408</v>
      </c>
      <c r="D216" s="7" t="s">
        <v>389</v>
      </c>
      <c r="E216" s="12">
        <v>45366.271527777797</v>
      </c>
      <c r="F216" s="14">
        <v>45366.418749999997</v>
      </c>
      <c r="G216" s="14">
        <v>45366.3128587963</v>
      </c>
      <c r="H216" s="13">
        <v>1209000</v>
      </c>
    </row>
    <row r="217" spans="1:8" ht="15.2" customHeight="1">
      <c r="A217" s="8"/>
      <c r="B217" s="9" t="s">
        <v>409</v>
      </c>
      <c r="C217" s="10"/>
      <c r="D217" s="10"/>
      <c r="E217" s="10"/>
      <c r="F217" s="10"/>
      <c r="G217" s="10"/>
      <c r="H217" s="11"/>
    </row>
    <row r="218" spans="1:8" s="3" customFormat="1" ht="39.200000000000003" customHeight="1">
      <c r="A218" s="6">
        <f>A217+1</f>
        <v>1</v>
      </c>
      <c r="B218" s="6" t="s">
        <v>410</v>
      </c>
      <c r="C218" s="7" t="s">
        <v>411</v>
      </c>
      <c r="D218" s="7" t="s">
        <v>409</v>
      </c>
      <c r="E218" s="12">
        <v>45376.410416666702</v>
      </c>
      <c r="F218" s="14">
        <v>45376.085416666698</v>
      </c>
      <c r="G218" s="14">
        <v>45376.443749999999</v>
      </c>
      <c r="H218" s="13">
        <v>384050</v>
      </c>
    </row>
    <row r="219" spans="1:8" ht="15.2" customHeight="1">
      <c r="A219" s="8"/>
      <c r="B219" s="9" t="s">
        <v>412</v>
      </c>
      <c r="C219" s="10"/>
      <c r="D219" s="10"/>
      <c r="E219" s="10"/>
      <c r="F219" s="10"/>
      <c r="G219" s="10"/>
      <c r="H219" s="11"/>
    </row>
    <row r="220" spans="1:8" s="3" customFormat="1" ht="51.75" customHeight="1">
      <c r="A220" s="6">
        <f>A219+1</f>
        <v>1</v>
      </c>
      <c r="B220" s="6" t="s">
        <v>413</v>
      </c>
      <c r="C220" s="7" t="s">
        <v>414</v>
      </c>
      <c r="D220" s="7" t="s">
        <v>412</v>
      </c>
      <c r="E220" s="12">
        <v>45374.370833333298</v>
      </c>
      <c r="F220" s="14">
        <v>45376.460416666698</v>
      </c>
      <c r="G220" s="14">
        <v>45374.386053240698</v>
      </c>
      <c r="H220" s="13">
        <v>1920000</v>
      </c>
    </row>
    <row r="221" spans="1:8" s="3" customFormat="1" ht="39.200000000000003" customHeight="1">
      <c r="A221" s="6">
        <f>A220+1</f>
        <v>2</v>
      </c>
      <c r="B221" s="6" t="s">
        <v>415</v>
      </c>
      <c r="C221" s="7" t="s">
        <v>416</v>
      </c>
      <c r="D221" s="7" t="s">
        <v>412</v>
      </c>
      <c r="E221" s="12">
        <v>45390.252083333296</v>
      </c>
      <c r="F221" s="14">
        <v>45390.461111111101</v>
      </c>
      <c r="G221" s="14">
        <v>45390.449027777802</v>
      </c>
      <c r="H221" s="13">
        <v>428000</v>
      </c>
    </row>
    <row r="222" spans="1:8" s="3" customFormat="1" ht="26.65" customHeight="1">
      <c r="A222" s="6">
        <f>A221+1</f>
        <v>3</v>
      </c>
      <c r="B222" s="6" t="s">
        <v>417</v>
      </c>
      <c r="C222" s="7" t="s">
        <v>418</v>
      </c>
      <c r="D222" s="7" t="s">
        <v>412</v>
      </c>
      <c r="E222" s="12">
        <v>45365.593055555597</v>
      </c>
      <c r="F222" s="14">
        <v>45384.0444444444</v>
      </c>
      <c r="G222" s="14">
        <v>45366.406990740703</v>
      </c>
      <c r="H222" s="13">
        <v>409000</v>
      </c>
    </row>
    <row r="223" spans="1:8" s="3" customFormat="1" ht="39.200000000000003" customHeight="1">
      <c r="A223" s="6">
        <f>A222+1</f>
        <v>4</v>
      </c>
      <c r="B223" s="6" t="s">
        <v>419</v>
      </c>
      <c r="C223" s="7" t="s">
        <v>420</v>
      </c>
      <c r="D223" s="7" t="s">
        <v>412</v>
      </c>
      <c r="E223" s="12">
        <v>45383.247222222199</v>
      </c>
      <c r="F223" s="14"/>
      <c r="G223" s="14">
        <v>45383.461817129602</v>
      </c>
      <c r="H223" s="13">
        <v>937860</v>
      </c>
    </row>
    <row r="224" spans="1:8" ht="15.2" customHeight="1">
      <c r="A224" s="8"/>
      <c r="B224" s="9" t="s">
        <v>421</v>
      </c>
      <c r="C224" s="10"/>
      <c r="D224" s="10"/>
      <c r="E224" s="10"/>
      <c r="F224" s="10"/>
      <c r="G224" s="10"/>
      <c r="H224" s="11"/>
    </row>
    <row r="225" spans="1:8" s="3" customFormat="1" ht="26.65" customHeight="1">
      <c r="A225" s="6">
        <f t="shared" ref="A225:A240" si="12">A224+1</f>
        <v>1</v>
      </c>
      <c r="B225" s="6" t="s">
        <v>422</v>
      </c>
      <c r="C225" s="7" t="s">
        <v>423</v>
      </c>
      <c r="D225" s="7" t="s">
        <v>421</v>
      </c>
      <c r="E225" s="12">
        <v>45364.484027777798</v>
      </c>
      <c r="F225" s="14">
        <v>45386.127777777801</v>
      </c>
      <c r="G225" s="14">
        <v>45364.5800115741</v>
      </c>
      <c r="H225" s="13">
        <v>305000</v>
      </c>
    </row>
    <row r="226" spans="1:8" s="3" customFormat="1" ht="26.65" customHeight="1">
      <c r="A226" s="6">
        <f t="shared" si="12"/>
        <v>2</v>
      </c>
      <c r="B226" s="6" t="s">
        <v>424</v>
      </c>
      <c r="C226" s="7" t="s">
        <v>425</v>
      </c>
      <c r="D226" s="7" t="s">
        <v>421</v>
      </c>
      <c r="E226" s="12">
        <v>45383.370138888902</v>
      </c>
      <c r="F226" s="14">
        <v>45383.127777777801</v>
      </c>
      <c r="G226" s="14">
        <v>45383.633738425902</v>
      </c>
      <c r="H226" s="13">
        <v>1534500</v>
      </c>
    </row>
    <row r="227" spans="1:8" s="3" customFormat="1" ht="26.65" customHeight="1">
      <c r="A227" s="6">
        <f t="shared" si="12"/>
        <v>3</v>
      </c>
      <c r="B227" s="6" t="s">
        <v>426</v>
      </c>
      <c r="C227" s="7" t="s">
        <v>427</v>
      </c>
      <c r="D227" s="7" t="s">
        <v>421</v>
      </c>
      <c r="E227" s="12">
        <v>45377.318749999999</v>
      </c>
      <c r="F227" s="14"/>
      <c r="G227" s="14">
        <v>45377.3972222222</v>
      </c>
      <c r="H227" s="13">
        <v>480400</v>
      </c>
    </row>
    <row r="228" spans="1:8" s="3" customFormat="1" ht="26.65" customHeight="1">
      <c r="A228" s="6">
        <f t="shared" si="12"/>
        <v>4</v>
      </c>
      <c r="B228" s="6" t="s">
        <v>428</v>
      </c>
      <c r="C228" s="7" t="s">
        <v>429</v>
      </c>
      <c r="D228" s="7" t="s">
        <v>421</v>
      </c>
      <c r="E228" s="12">
        <v>45371.304166666698</v>
      </c>
      <c r="F228" s="14">
        <v>45371.085416666698</v>
      </c>
      <c r="G228" s="14">
        <v>45371.327164351896</v>
      </c>
      <c r="H228" s="13">
        <v>1071700</v>
      </c>
    </row>
    <row r="229" spans="1:8" s="3" customFormat="1" ht="39.200000000000003" customHeight="1">
      <c r="A229" s="6">
        <f t="shared" si="12"/>
        <v>5</v>
      </c>
      <c r="B229" s="6" t="s">
        <v>430</v>
      </c>
      <c r="C229" s="7" t="s">
        <v>431</v>
      </c>
      <c r="D229" s="7" t="s">
        <v>421</v>
      </c>
      <c r="E229" s="12">
        <v>45371.329166666699</v>
      </c>
      <c r="F229" s="14">
        <v>45371.127083333296</v>
      </c>
      <c r="G229" s="14">
        <v>45371.537407407399</v>
      </c>
      <c r="H229" s="13">
        <v>594300</v>
      </c>
    </row>
    <row r="230" spans="1:8" s="3" customFormat="1" ht="39.200000000000003" customHeight="1">
      <c r="A230" s="6">
        <f t="shared" si="12"/>
        <v>6</v>
      </c>
      <c r="B230" s="6" t="s">
        <v>432</v>
      </c>
      <c r="C230" s="7" t="s">
        <v>433</v>
      </c>
      <c r="D230" s="7" t="s">
        <v>421</v>
      </c>
      <c r="E230" s="12">
        <v>45369.2680555556</v>
      </c>
      <c r="F230" s="14">
        <v>45371.085416666698</v>
      </c>
      <c r="G230" s="14">
        <v>45376.708020833299</v>
      </c>
      <c r="H230" s="13">
        <v>355591.5</v>
      </c>
    </row>
    <row r="231" spans="1:8" s="3" customFormat="1" ht="39.200000000000003" customHeight="1">
      <c r="A231" s="6">
        <f t="shared" si="12"/>
        <v>7</v>
      </c>
      <c r="B231" s="6" t="s">
        <v>434</v>
      </c>
      <c r="C231" s="7" t="s">
        <v>435</v>
      </c>
      <c r="D231" s="7" t="s">
        <v>421</v>
      </c>
      <c r="E231" s="12">
        <v>45365.324305555601</v>
      </c>
      <c r="F231" s="14"/>
      <c r="G231" s="14">
        <v>45383.435416666704</v>
      </c>
      <c r="H231" s="13">
        <v>305760</v>
      </c>
    </row>
    <row r="232" spans="1:8" s="3" customFormat="1" ht="39.200000000000003" customHeight="1">
      <c r="A232" s="6">
        <f t="shared" si="12"/>
        <v>8</v>
      </c>
      <c r="B232" s="6" t="s">
        <v>436</v>
      </c>
      <c r="C232" s="7" t="s">
        <v>437</v>
      </c>
      <c r="D232" s="7" t="s">
        <v>421</v>
      </c>
      <c r="E232" s="12">
        <v>45373.485416666699</v>
      </c>
      <c r="F232" s="14"/>
      <c r="G232" s="14">
        <v>45373.6159722222</v>
      </c>
      <c r="H232" s="13">
        <v>647400</v>
      </c>
    </row>
    <row r="233" spans="1:8" s="3" customFormat="1" ht="39.200000000000003" customHeight="1">
      <c r="A233" s="6">
        <f t="shared" si="12"/>
        <v>9</v>
      </c>
      <c r="B233" s="6" t="s">
        <v>438</v>
      </c>
      <c r="C233" s="7" t="s">
        <v>439</v>
      </c>
      <c r="D233" s="7" t="s">
        <v>421</v>
      </c>
      <c r="E233" s="12">
        <v>45385.314583333296</v>
      </c>
      <c r="F233" s="14">
        <v>45385.4194444444</v>
      </c>
      <c r="G233" s="14">
        <v>45385.320474537002</v>
      </c>
      <c r="H233" s="13">
        <v>916500</v>
      </c>
    </row>
    <row r="234" spans="1:8" s="3" customFormat="1" ht="39.200000000000003" customHeight="1">
      <c r="A234" s="6">
        <f t="shared" si="12"/>
        <v>10</v>
      </c>
      <c r="B234" s="6" t="s">
        <v>440</v>
      </c>
      <c r="C234" s="7" t="s">
        <v>441</v>
      </c>
      <c r="D234" s="7" t="s">
        <v>421</v>
      </c>
      <c r="E234" s="12">
        <v>45371.393750000003</v>
      </c>
      <c r="F234" s="14">
        <v>45371.085416666698</v>
      </c>
      <c r="G234" s="14">
        <v>45371.418506944399</v>
      </c>
      <c r="H234" s="13">
        <v>929500</v>
      </c>
    </row>
    <row r="235" spans="1:8" s="3" customFormat="1" ht="26.65" customHeight="1">
      <c r="A235" s="6">
        <f t="shared" si="12"/>
        <v>11</v>
      </c>
      <c r="B235" s="6" t="s">
        <v>442</v>
      </c>
      <c r="C235" s="7" t="s">
        <v>443</v>
      </c>
      <c r="D235" s="7" t="s">
        <v>421</v>
      </c>
      <c r="E235" s="12">
        <v>45390.363888888904</v>
      </c>
      <c r="F235" s="14"/>
      <c r="G235" s="14">
        <v>45390.380636574097</v>
      </c>
      <c r="H235" s="13">
        <v>1118300</v>
      </c>
    </row>
    <row r="236" spans="1:8" s="3" customFormat="1" ht="26.65" customHeight="1">
      <c r="A236" s="6">
        <f t="shared" si="12"/>
        <v>12</v>
      </c>
      <c r="B236" s="6" t="s">
        <v>444</v>
      </c>
      <c r="C236" s="7" t="s">
        <v>445</v>
      </c>
      <c r="D236" s="7" t="s">
        <v>421</v>
      </c>
      <c r="E236" s="12">
        <v>45377.301388888904</v>
      </c>
      <c r="F236" s="14">
        <v>45377.502083333296</v>
      </c>
      <c r="G236" s="14">
        <v>45377.324618055602</v>
      </c>
      <c r="H236" s="13">
        <v>355500</v>
      </c>
    </row>
    <row r="237" spans="1:8" s="3" customFormat="1" ht="26.65" customHeight="1">
      <c r="A237" s="6">
        <f t="shared" si="12"/>
        <v>13</v>
      </c>
      <c r="B237" s="6" t="s">
        <v>446</v>
      </c>
      <c r="C237" s="7" t="s">
        <v>447</v>
      </c>
      <c r="D237" s="7" t="s">
        <v>421</v>
      </c>
      <c r="E237" s="12">
        <v>45383.3972222222</v>
      </c>
      <c r="F237" s="14"/>
      <c r="G237" s="14">
        <v>45383.492662037002</v>
      </c>
      <c r="H237" s="13">
        <v>581700</v>
      </c>
    </row>
    <row r="238" spans="1:8" s="3" customFormat="1" ht="26.65" customHeight="1">
      <c r="A238" s="6">
        <f t="shared" si="12"/>
        <v>14</v>
      </c>
      <c r="B238" s="6" t="s">
        <v>448</v>
      </c>
      <c r="C238" s="7" t="s">
        <v>449</v>
      </c>
      <c r="D238" s="7" t="s">
        <v>421</v>
      </c>
      <c r="E238" s="12">
        <v>45364.3618055556</v>
      </c>
      <c r="F238" s="14">
        <v>45364.460416666698</v>
      </c>
      <c r="G238" s="14">
        <v>45366.477534722202</v>
      </c>
      <c r="H238" s="13">
        <v>397060</v>
      </c>
    </row>
    <row r="239" spans="1:8" s="3" customFormat="1" ht="39.200000000000003" customHeight="1">
      <c r="A239" s="6">
        <f t="shared" si="12"/>
        <v>15</v>
      </c>
      <c r="B239" s="6" t="s">
        <v>450</v>
      </c>
      <c r="C239" s="7" t="s">
        <v>451</v>
      </c>
      <c r="D239" s="7" t="s">
        <v>421</v>
      </c>
      <c r="E239" s="12">
        <v>45390.472916666702</v>
      </c>
      <c r="F239" s="14"/>
      <c r="G239" s="14">
        <v>45390.5710300926</v>
      </c>
      <c r="H239" s="13">
        <v>690500</v>
      </c>
    </row>
    <row r="240" spans="1:8" s="3" customFormat="1" ht="26.65" customHeight="1">
      <c r="A240" s="6">
        <f t="shared" si="12"/>
        <v>16</v>
      </c>
      <c r="B240" s="6" t="s">
        <v>452</v>
      </c>
      <c r="C240" s="7" t="s">
        <v>453</v>
      </c>
      <c r="D240" s="7" t="s">
        <v>421</v>
      </c>
      <c r="E240" s="12">
        <v>45364.542361111096</v>
      </c>
      <c r="F240" s="14">
        <v>45365.377083333296</v>
      </c>
      <c r="G240" s="14">
        <v>45365.379282407397</v>
      </c>
      <c r="H240" s="13">
        <v>466100</v>
      </c>
    </row>
    <row r="241" spans="1:8" ht="15.2" customHeight="1">
      <c r="A241" s="8"/>
      <c r="B241" s="9" t="s">
        <v>454</v>
      </c>
      <c r="C241" s="10"/>
      <c r="D241" s="10"/>
      <c r="E241" s="10"/>
      <c r="F241" s="10"/>
      <c r="G241" s="10"/>
      <c r="H241" s="11"/>
    </row>
    <row r="242" spans="1:8" s="3" customFormat="1" ht="39.200000000000003" customHeight="1">
      <c r="A242" s="6">
        <f t="shared" ref="A242:A248" si="13">A241+1</f>
        <v>1</v>
      </c>
      <c r="B242" s="6" t="s">
        <v>455</v>
      </c>
      <c r="C242" s="7" t="s">
        <v>289</v>
      </c>
      <c r="D242" s="7" t="s">
        <v>454</v>
      </c>
      <c r="E242" s="12">
        <v>45383.336111111101</v>
      </c>
      <c r="F242" s="14">
        <v>45383.377777777801</v>
      </c>
      <c r="G242" s="14">
        <v>45383.343159722201</v>
      </c>
      <c r="H242" s="13">
        <v>908600</v>
      </c>
    </row>
    <row r="243" spans="1:8" s="3" customFormat="1" ht="39.200000000000003" customHeight="1">
      <c r="A243" s="6">
        <f t="shared" si="13"/>
        <v>2</v>
      </c>
      <c r="B243" s="6" t="s">
        <v>456</v>
      </c>
      <c r="C243" s="7" t="s">
        <v>457</v>
      </c>
      <c r="D243" s="7" t="s">
        <v>454</v>
      </c>
      <c r="E243" s="12">
        <v>45385.275000000001</v>
      </c>
      <c r="F243" s="14">
        <v>45385.086111111101</v>
      </c>
      <c r="G243" s="14">
        <v>45385.315370370401</v>
      </c>
      <c r="H243" s="13">
        <v>1908600</v>
      </c>
    </row>
    <row r="244" spans="1:8" s="3" customFormat="1" ht="39.200000000000003" customHeight="1">
      <c r="A244" s="6">
        <f t="shared" si="13"/>
        <v>3</v>
      </c>
      <c r="B244" s="6" t="s">
        <v>458</v>
      </c>
      <c r="C244" s="7" t="s">
        <v>459</v>
      </c>
      <c r="D244" s="7" t="s">
        <v>454</v>
      </c>
      <c r="E244" s="12">
        <v>45379.547222222202</v>
      </c>
      <c r="F244" s="14">
        <v>45379.043749999997</v>
      </c>
      <c r="G244" s="14">
        <v>45379.560185185197</v>
      </c>
      <c r="H244" s="13">
        <v>908600</v>
      </c>
    </row>
    <row r="245" spans="1:8" s="3" customFormat="1" ht="39.200000000000003" customHeight="1">
      <c r="A245" s="6">
        <f t="shared" si="13"/>
        <v>4</v>
      </c>
      <c r="B245" s="6" t="s">
        <v>460</v>
      </c>
      <c r="C245" s="7" t="s">
        <v>461</v>
      </c>
      <c r="D245" s="7" t="s">
        <v>454</v>
      </c>
      <c r="E245" s="12">
        <v>45369.4243055556</v>
      </c>
      <c r="F245" s="14">
        <v>45369.085416666698</v>
      </c>
      <c r="G245" s="14">
        <v>45369.427777777797</v>
      </c>
      <c r="H245" s="13">
        <v>670900</v>
      </c>
    </row>
    <row r="246" spans="1:8" s="3" customFormat="1" ht="26.65" customHeight="1">
      <c r="A246" s="6">
        <f t="shared" si="13"/>
        <v>5</v>
      </c>
      <c r="B246" s="6" t="s">
        <v>462</v>
      </c>
      <c r="C246" s="7" t="s">
        <v>463</v>
      </c>
      <c r="D246" s="7" t="s">
        <v>454</v>
      </c>
      <c r="E246" s="12">
        <v>45366.688194444403</v>
      </c>
      <c r="F246" s="14"/>
      <c r="G246" s="14">
        <v>45366.7192476852</v>
      </c>
      <c r="H246" s="13">
        <v>457900</v>
      </c>
    </row>
    <row r="247" spans="1:8" s="3" customFormat="1" ht="39.200000000000003" customHeight="1">
      <c r="A247" s="6">
        <f t="shared" si="13"/>
        <v>6</v>
      </c>
      <c r="B247" s="6" t="s">
        <v>464</v>
      </c>
      <c r="C247" s="7" t="s">
        <v>465</v>
      </c>
      <c r="D247" s="7" t="s">
        <v>454</v>
      </c>
      <c r="E247" s="12">
        <v>45383.305555555598</v>
      </c>
      <c r="F247" s="14">
        <v>45383.377777777801</v>
      </c>
      <c r="G247" s="14">
        <v>45383.408113425903</v>
      </c>
      <c r="H247" s="13">
        <v>289500</v>
      </c>
    </row>
    <row r="248" spans="1:8" s="3" customFormat="1" ht="39.200000000000003" customHeight="1">
      <c r="A248" s="6">
        <f t="shared" si="13"/>
        <v>7</v>
      </c>
      <c r="B248" s="6" t="s">
        <v>466</v>
      </c>
      <c r="C248" s="7" t="s">
        <v>322</v>
      </c>
      <c r="D248" s="7" t="s">
        <v>454</v>
      </c>
      <c r="E248" s="12">
        <v>45385.3527777778</v>
      </c>
      <c r="F248" s="14"/>
      <c r="G248" s="14">
        <v>45385.474120370403</v>
      </c>
      <c r="H248" s="13">
        <v>874000</v>
      </c>
    </row>
    <row r="249" spans="1:8" ht="15.2" customHeight="1">
      <c r="A249" s="8"/>
      <c r="B249" s="9" t="s">
        <v>467</v>
      </c>
      <c r="C249" s="10"/>
      <c r="D249" s="10"/>
      <c r="E249" s="10"/>
      <c r="F249" s="10"/>
      <c r="G249" s="10"/>
      <c r="H249" s="11"/>
    </row>
    <row r="250" spans="1:8" s="3" customFormat="1" ht="26.65" customHeight="1">
      <c r="A250" s="6">
        <f t="shared" ref="A250:A269" si="14">A249+1</f>
        <v>1</v>
      </c>
      <c r="B250" s="6" t="s">
        <v>468</v>
      </c>
      <c r="C250" s="7" t="s">
        <v>469</v>
      </c>
      <c r="D250" s="7" t="s">
        <v>467</v>
      </c>
      <c r="E250" s="12">
        <v>45372.364583333299</v>
      </c>
      <c r="F250" s="14"/>
      <c r="G250" s="14">
        <v>45372.369895833297</v>
      </c>
      <c r="H250" s="13">
        <v>504000</v>
      </c>
    </row>
    <row r="251" spans="1:8" s="3" customFormat="1" ht="26.65" customHeight="1">
      <c r="A251" s="6">
        <f t="shared" si="14"/>
        <v>2</v>
      </c>
      <c r="B251" s="6" t="s">
        <v>470</v>
      </c>
      <c r="C251" s="7" t="s">
        <v>471</v>
      </c>
      <c r="D251" s="7" t="s">
        <v>467</v>
      </c>
      <c r="E251" s="12">
        <v>45390.581250000003</v>
      </c>
      <c r="F251" s="14">
        <v>45390.127777777801</v>
      </c>
      <c r="G251" s="14">
        <v>45390.587256944404</v>
      </c>
      <c r="H251" s="13">
        <v>301900</v>
      </c>
    </row>
    <row r="252" spans="1:8" s="3" customFormat="1" ht="39.200000000000003" customHeight="1">
      <c r="A252" s="6">
        <f t="shared" si="14"/>
        <v>3</v>
      </c>
      <c r="B252" s="6" t="s">
        <v>472</v>
      </c>
      <c r="C252" s="7" t="s">
        <v>473</v>
      </c>
      <c r="D252" s="7" t="s">
        <v>467</v>
      </c>
      <c r="E252" s="12">
        <v>45366.345833333296</v>
      </c>
      <c r="F252" s="14">
        <v>45366.085416666698</v>
      </c>
      <c r="G252" s="14">
        <v>45366.362812500003</v>
      </c>
      <c r="H252" s="13">
        <v>301900</v>
      </c>
    </row>
    <row r="253" spans="1:8" s="3" customFormat="1" ht="39.200000000000003" customHeight="1">
      <c r="A253" s="6">
        <f t="shared" si="14"/>
        <v>4</v>
      </c>
      <c r="B253" s="6" t="s">
        <v>474</v>
      </c>
      <c r="C253" s="7" t="s">
        <v>475</v>
      </c>
      <c r="D253" s="7" t="s">
        <v>467</v>
      </c>
      <c r="E253" s="12">
        <v>45372.427777777797</v>
      </c>
      <c r="F253" s="14">
        <v>45372.460416666698</v>
      </c>
      <c r="G253" s="14">
        <v>45372.442835648202</v>
      </c>
      <c r="H253" s="13">
        <v>301900</v>
      </c>
    </row>
    <row r="254" spans="1:8" s="3" customFormat="1" ht="26.65" customHeight="1">
      <c r="A254" s="6">
        <f t="shared" si="14"/>
        <v>5</v>
      </c>
      <c r="B254" s="6" t="s">
        <v>476</v>
      </c>
      <c r="C254" s="7" t="s">
        <v>477</v>
      </c>
      <c r="D254" s="7" t="s">
        <v>467</v>
      </c>
      <c r="E254" s="12">
        <v>45380.337500000001</v>
      </c>
      <c r="F254" s="14">
        <v>45380.460416666698</v>
      </c>
      <c r="G254" s="14">
        <v>45380.357430555603</v>
      </c>
      <c r="H254" s="13">
        <v>801900</v>
      </c>
    </row>
    <row r="255" spans="1:8" s="3" customFormat="1" ht="39.200000000000003" customHeight="1">
      <c r="A255" s="6">
        <f t="shared" si="14"/>
        <v>6</v>
      </c>
      <c r="B255" s="6" t="s">
        <v>478</v>
      </c>
      <c r="C255" s="7" t="s">
        <v>479</v>
      </c>
      <c r="D255" s="7" t="s">
        <v>467</v>
      </c>
      <c r="E255" s="12">
        <v>45369.599305555603</v>
      </c>
      <c r="F255" s="14">
        <v>45369.085416666698</v>
      </c>
      <c r="G255" s="14">
        <v>45369.6155208333</v>
      </c>
      <c r="H255" s="13">
        <v>216900</v>
      </c>
    </row>
    <row r="256" spans="1:8" s="3" customFormat="1" ht="39.200000000000003" customHeight="1">
      <c r="A256" s="6">
        <f t="shared" si="14"/>
        <v>7</v>
      </c>
      <c r="B256" s="6" t="s">
        <v>480</v>
      </c>
      <c r="C256" s="7" t="s">
        <v>481</v>
      </c>
      <c r="D256" s="7" t="s">
        <v>467</v>
      </c>
      <c r="E256" s="12">
        <v>45383.638888888898</v>
      </c>
      <c r="F256" s="14">
        <v>45384.461111111101</v>
      </c>
      <c r="G256" s="14">
        <v>45384.469027777799</v>
      </c>
      <c r="H256" s="13">
        <v>395900</v>
      </c>
    </row>
    <row r="257" spans="1:8" s="3" customFormat="1" ht="26.65" customHeight="1">
      <c r="A257" s="6">
        <f t="shared" si="14"/>
        <v>8</v>
      </c>
      <c r="B257" s="6" t="s">
        <v>482</v>
      </c>
      <c r="C257" s="7" t="s">
        <v>483</v>
      </c>
      <c r="D257" s="7" t="s">
        <v>467</v>
      </c>
      <c r="E257" s="12">
        <v>45373.363194444399</v>
      </c>
      <c r="F257" s="14">
        <v>45373.502083333296</v>
      </c>
      <c r="G257" s="14">
        <v>45373.4298263889</v>
      </c>
      <c r="H257" s="13">
        <v>253900</v>
      </c>
    </row>
    <row r="258" spans="1:8" s="3" customFormat="1" ht="39.200000000000003" customHeight="1">
      <c r="A258" s="6">
        <f t="shared" si="14"/>
        <v>9</v>
      </c>
      <c r="B258" s="6" t="s">
        <v>484</v>
      </c>
      <c r="C258" s="7" t="s">
        <v>485</v>
      </c>
      <c r="D258" s="7" t="s">
        <v>467</v>
      </c>
      <c r="E258" s="12">
        <v>45390.597222222197</v>
      </c>
      <c r="F258" s="14">
        <v>45390.127777777801</v>
      </c>
      <c r="G258" s="14">
        <v>45390.607418981497</v>
      </c>
      <c r="H258" s="13">
        <v>857900</v>
      </c>
    </row>
    <row r="259" spans="1:8" s="3" customFormat="1" ht="26.65" customHeight="1">
      <c r="A259" s="6">
        <f t="shared" si="14"/>
        <v>10</v>
      </c>
      <c r="B259" s="6" t="s">
        <v>486</v>
      </c>
      <c r="C259" s="7" t="s">
        <v>487</v>
      </c>
      <c r="D259" s="7" t="s">
        <v>467</v>
      </c>
      <c r="E259" s="12">
        <v>45376.485416666699</v>
      </c>
      <c r="F259" s="14">
        <v>45383.461111111101</v>
      </c>
      <c r="G259" s="14">
        <v>45383.4598148148</v>
      </c>
      <c r="H259" s="13">
        <v>318900</v>
      </c>
    </row>
    <row r="260" spans="1:8" s="3" customFormat="1" ht="39.200000000000003" customHeight="1">
      <c r="A260" s="6">
        <f t="shared" si="14"/>
        <v>11</v>
      </c>
      <c r="B260" s="6" t="s">
        <v>488</v>
      </c>
      <c r="C260" s="7" t="s">
        <v>489</v>
      </c>
      <c r="D260" s="7" t="s">
        <v>467</v>
      </c>
      <c r="E260" s="12">
        <v>45371.327083333301</v>
      </c>
      <c r="F260" s="14">
        <v>45371.377083333296</v>
      </c>
      <c r="G260" s="14">
        <v>45371.389895833301</v>
      </c>
      <c r="H260" s="13">
        <v>266900</v>
      </c>
    </row>
    <row r="261" spans="1:8" s="3" customFormat="1" ht="39.200000000000003" customHeight="1">
      <c r="A261" s="6">
        <f t="shared" si="14"/>
        <v>12</v>
      </c>
      <c r="B261" s="6" t="s">
        <v>490</v>
      </c>
      <c r="C261" s="7" t="s">
        <v>491</v>
      </c>
      <c r="D261" s="7" t="s">
        <v>467</v>
      </c>
      <c r="E261" s="12">
        <v>45376.357638888898</v>
      </c>
      <c r="F261" s="14"/>
      <c r="G261" s="14">
        <v>45376.361736111103</v>
      </c>
      <c r="H261" s="13">
        <v>801900</v>
      </c>
    </row>
    <row r="262" spans="1:8" s="3" customFormat="1" ht="39.200000000000003" customHeight="1">
      <c r="A262" s="6">
        <f t="shared" si="14"/>
        <v>13</v>
      </c>
      <c r="B262" s="6" t="s">
        <v>492</v>
      </c>
      <c r="C262" s="7" t="s">
        <v>493</v>
      </c>
      <c r="D262" s="7" t="s">
        <v>467</v>
      </c>
      <c r="E262" s="12">
        <v>45371.288194444402</v>
      </c>
      <c r="F262" s="14">
        <v>45371.377083333296</v>
      </c>
      <c r="G262" s="14">
        <v>45371.381446759297</v>
      </c>
      <c r="H262" s="13">
        <v>210900</v>
      </c>
    </row>
    <row r="263" spans="1:8" s="3" customFormat="1" ht="39.200000000000003" customHeight="1">
      <c r="A263" s="6">
        <f t="shared" si="14"/>
        <v>14</v>
      </c>
      <c r="B263" s="6" t="s">
        <v>494</v>
      </c>
      <c r="C263" s="7" t="s">
        <v>495</v>
      </c>
      <c r="D263" s="7" t="s">
        <v>467</v>
      </c>
      <c r="E263" s="12">
        <v>45377.335416666698</v>
      </c>
      <c r="F263" s="14">
        <v>45377.460416666698</v>
      </c>
      <c r="G263" s="14">
        <v>45377.348472222198</v>
      </c>
      <c r="H263" s="13">
        <v>402900</v>
      </c>
    </row>
    <row r="264" spans="1:8" s="3" customFormat="1" ht="51.75" customHeight="1">
      <c r="A264" s="6">
        <f t="shared" si="14"/>
        <v>15</v>
      </c>
      <c r="B264" s="6" t="s">
        <v>496</v>
      </c>
      <c r="C264" s="7" t="s">
        <v>497</v>
      </c>
      <c r="D264" s="7" t="s">
        <v>467</v>
      </c>
      <c r="E264" s="12">
        <v>45369.429861111101</v>
      </c>
      <c r="F264" s="14">
        <v>45378.335416666698</v>
      </c>
      <c r="G264" s="14">
        <v>45378.374918981499</v>
      </c>
      <c r="H264" s="13">
        <v>216140</v>
      </c>
    </row>
    <row r="265" spans="1:8" s="3" customFormat="1" ht="39.200000000000003" customHeight="1">
      <c r="A265" s="6">
        <f t="shared" si="14"/>
        <v>16</v>
      </c>
      <c r="B265" s="6" t="s">
        <v>498</v>
      </c>
      <c r="C265" s="7" t="s">
        <v>499</v>
      </c>
      <c r="D265" s="7" t="s">
        <v>467</v>
      </c>
      <c r="E265" s="12">
        <v>45377.648611111101</v>
      </c>
      <c r="F265" s="14">
        <v>45377.168749999997</v>
      </c>
      <c r="G265" s="14">
        <v>45377.6821180556</v>
      </c>
      <c r="H265" s="13">
        <v>233900</v>
      </c>
    </row>
    <row r="266" spans="1:8" s="3" customFormat="1" ht="15.2" customHeight="1">
      <c r="A266" s="6">
        <f t="shared" si="14"/>
        <v>17</v>
      </c>
      <c r="B266" s="6" t="s">
        <v>500</v>
      </c>
      <c r="C266" s="7" t="s">
        <v>501</v>
      </c>
      <c r="D266" s="7" t="s">
        <v>467</v>
      </c>
      <c r="E266" s="12">
        <v>45390.340972222199</v>
      </c>
      <c r="F266" s="14">
        <v>45390.377777777801</v>
      </c>
      <c r="G266" s="14">
        <v>45390.346018518503</v>
      </c>
      <c r="H266" s="13">
        <v>1635900</v>
      </c>
    </row>
    <row r="267" spans="1:8" s="3" customFormat="1" ht="39.200000000000003" customHeight="1">
      <c r="A267" s="6">
        <f t="shared" si="14"/>
        <v>18</v>
      </c>
      <c r="B267" s="6" t="s">
        <v>502</v>
      </c>
      <c r="C267" s="7" t="s">
        <v>503</v>
      </c>
      <c r="D267" s="7" t="s">
        <v>467</v>
      </c>
      <c r="E267" s="12">
        <v>45369.430555555598</v>
      </c>
      <c r="F267" s="14">
        <v>45369.460416666698</v>
      </c>
      <c r="G267" s="14">
        <v>45369.566886574103</v>
      </c>
      <c r="H267" s="13">
        <v>357900</v>
      </c>
    </row>
    <row r="268" spans="1:8" s="3" customFormat="1" ht="26.65" customHeight="1">
      <c r="A268" s="6">
        <f t="shared" si="14"/>
        <v>19</v>
      </c>
      <c r="B268" s="6" t="s">
        <v>504</v>
      </c>
      <c r="C268" s="7" t="s">
        <v>505</v>
      </c>
      <c r="D268" s="7" t="s">
        <v>467</v>
      </c>
      <c r="E268" s="12">
        <v>45385.556944444397</v>
      </c>
      <c r="F268" s="14">
        <v>45385.127777777801</v>
      </c>
      <c r="G268" s="14">
        <v>45385.605821759302</v>
      </c>
      <c r="H268" s="13">
        <v>886000</v>
      </c>
    </row>
    <row r="269" spans="1:8" s="3" customFormat="1" ht="39.200000000000003" customHeight="1">
      <c r="A269" s="6">
        <f t="shared" si="14"/>
        <v>20</v>
      </c>
      <c r="B269" s="6" t="s">
        <v>506</v>
      </c>
      <c r="C269" s="7" t="s">
        <v>507</v>
      </c>
      <c r="D269" s="7" t="s">
        <v>467</v>
      </c>
      <c r="E269" s="12">
        <v>45387.333333333299</v>
      </c>
      <c r="F269" s="14">
        <v>45387.377777777801</v>
      </c>
      <c r="G269" s="14">
        <v>45387.343541666698</v>
      </c>
      <c r="H269" s="13">
        <v>1458600</v>
      </c>
    </row>
    <row r="270" spans="1:8" ht="15.2" customHeight="1">
      <c r="A270" s="8"/>
      <c r="B270" s="9" t="s">
        <v>508</v>
      </c>
      <c r="C270" s="10"/>
      <c r="D270" s="10"/>
      <c r="E270" s="10"/>
      <c r="F270" s="10"/>
      <c r="G270" s="10"/>
      <c r="H270" s="11"/>
    </row>
    <row r="271" spans="1:8" s="3" customFormat="1" ht="39.200000000000003" customHeight="1">
      <c r="A271" s="6">
        <f t="shared" ref="A271:A283" si="15">A270+1</f>
        <v>1</v>
      </c>
      <c r="B271" s="6" t="s">
        <v>509</v>
      </c>
      <c r="C271" s="7" t="s">
        <v>510</v>
      </c>
      <c r="D271" s="7" t="s">
        <v>508</v>
      </c>
      <c r="E271" s="12">
        <v>45385.270138888904</v>
      </c>
      <c r="F271" s="14">
        <v>45385.4194444444</v>
      </c>
      <c r="G271" s="14">
        <v>45385.378125000003</v>
      </c>
      <c r="H271" s="13">
        <v>350200</v>
      </c>
    </row>
    <row r="272" spans="1:8" s="3" customFormat="1" ht="39.200000000000003" customHeight="1">
      <c r="A272" s="6">
        <f t="shared" si="15"/>
        <v>2</v>
      </c>
      <c r="B272" s="6" t="s">
        <v>511</v>
      </c>
      <c r="C272" s="7" t="s">
        <v>181</v>
      </c>
      <c r="D272" s="7" t="s">
        <v>508</v>
      </c>
      <c r="E272" s="12">
        <v>45384.359722222202</v>
      </c>
      <c r="F272" s="14">
        <v>45384.127777777801</v>
      </c>
      <c r="G272" s="14">
        <v>45384.383333333302</v>
      </c>
      <c r="H272" s="13">
        <v>500000</v>
      </c>
    </row>
    <row r="273" spans="1:8" s="3" customFormat="1" ht="39.200000000000003" customHeight="1">
      <c r="A273" s="6">
        <f t="shared" si="15"/>
        <v>3</v>
      </c>
      <c r="B273" s="6" t="s">
        <v>512</v>
      </c>
      <c r="C273" s="7" t="s">
        <v>513</v>
      </c>
      <c r="D273" s="7" t="s">
        <v>508</v>
      </c>
      <c r="E273" s="12">
        <v>45386.28125</v>
      </c>
      <c r="F273" s="14">
        <v>45386.461111111101</v>
      </c>
      <c r="G273" s="14">
        <v>45386.301620370403</v>
      </c>
      <c r="H273" s="13">
        <v>430000</v>
      </c>
    </row>
    <row r="274" spans="1:8" s="3" customFormat="1" ht="39.200000000000003" customHeight="1">
      <c r="A274" s="6">
        <f t="shared" si="15"/>
        <v>4</v>
      </c>
      <c r="B274" s="6" t="s">
        <v>514</v>
      </c>
      <c r="C274" s="7" t="s">
        <v>515</v>
      </c>
      <c r="D274" s="7" t="s">
        <v>508</v>
      </c>
      <c r="E274" s="12">
        <v>45365.322222222203</v>
      </c>
      <c r="F274" s="14">
        <v>45365.460416666698</v>
      </c>
      <c r="G274" s="14">
        <v>45365.405636574098</v>
      </c>
      <c r="H274" s="13">
        <v>250000</v>
      </c>
    </row>
    <row r="275" spans="1:8" s="3" customFormat="1" ht="26.65" customHeight="1">
      <c r="A275" s="6">
        <f t="shared" si="15"/>
        <v>5</v>
      </c>
      <c r="B275" s="6" t="s">
        <v>516</v>
      </c>
      <c r="C275" s="7" t="s">
        <v>517</v>
      </c>
      <c r="D275" s="7" t="s">
        <v>508</v>
      </c>
      <c r="E275" s="12">
        <v>45378.282638888901</v>
      </c>
      <c r="F275" s="14">
        <v>45378.418749999997</v>
      </c>
      <c r="G275" s="14">
        <v>45378.343310185199</v>
      </c>
      <c r="H275" s="13">
        <v>850000</v>
      </c>
    </row>
    <row r="276" spans="1:8" s="3" customFormat="1" ht="39.200000000000003" customHeight="1">
      <c r="A276" s="6">
        <f t="shared" si="15"/>
        <v>6</v>
      </c>
      <c r="B276" s="6" t="s">
        <v>518</v>
      </c>
      <c r="C276" s="7" t="s">
        <v>519</v>
      </c>
      <c r="D276" s="7" t="s">
        <v>508</v>
      </c>
      <c r="E276" s="12">
        <v>45369.4868055556</v>
      </c>
      <c r="F276" s="14">
        <v>45370.335416666698</v>
      </c>
      <c r="G276" s="14">
        <v>45370.301354166702</v>
      </c>
      <c r="H276" s="13">
        <v>200000</v>
      </c>
    </row>
    <row r="277" spans="1:8" s="3" customFormat="1" ht="39.200000000000003" customHeight="1">
      <c r="A277" s="6">
        <f t="shared" si="15"/>
        <v>7</v>
      </c>
      <c r="B277" s="6" t="s">
        <v>520</v>
      </c>
      <c r="C277" s="7" t="s">
        <v>521</v>
      </c>
      <c r="D277" s="7" t="s">
        <v>508</v>
      </c>
      <c r="E277" s="12">
        <v>45364.248611111099</v>
      </c>
      <c r="F277" s="14">
        <v>45364.335416666698</v>
      </c>
      <c r="G277" s="14">
        <v>45364.282094907401</v>
      </c>
      <c r="H277" s="13">
        <v>508000</v>
      </c>
    </row>
    <row r="278" spans="1:8" s="3" customFormat="1" ht="39.200000000000003" customHeight="1">
      <c r="A278" s="6">
        <f t="shared" si="15"/>
        <v>8</v>
      </c>
      <c r="B278" s="6" t="s">
        <v>522</v>
      </c>
      <c r="C278" s="7" t="s">
        <v>523</v>
      </c>
      <c r="D278" s="7" t="s">
        <v>508</v>
      </c>
      <c r="E278" s="12">
        <v>45385.287499999999</v>
      </c>
      <c r="F278" s="14">
        <v>45385.461111111101</v>
      </c>
      <c r="G278" s="14">
        <v>45385.458611111098</v>
      </c>
      <c r="H278" s="13">
        <v>250000</v>
      </c>
    </row>
    <row r="279" spans="1:8" s="3" customFormat="1" ht="39.200000000000003" customHeight="1">
      <c r="A279" s="6">
        <f t="shared" si="15"/>
        <v>9</v>
      </c>
      <c r="B279" s="6" t="s">
        <v>524</v>
      </c>
      <c r="C279" s="7" t="s">
        <v>230</v>
      </c>
      <c r="D279" s="7" t="s">
        <v>508</v>
      </c>
      <c r="E279" s="12">
        <v>45370.257638888899</v>
      </c>
      <c r="F279" s="14">
        <v>45370.418749999997</v>
      </c>
      <c r="G279" s="14">
        <v>45370.352083333302</v>
      </c>
      <c r="H279" s="13">
        <v>400000</v>
      </c>
    </row>
    <row r="280" spans="1:8" s="3" customFormat="1" ht="39.200000000000003" customHeight="1">
      <c r="A280" s="6">
        <f t="shared" si="15"/>
        <v>10</v>
      </c>
      <c r="B280" s="6" t="s">
        <v>525</v>
      </c>
      <c r="C280" s="7" t="s">
        <v>526</v>
      </c>
      <c r="D280" s="7" t="s">
        <v>508</v>
      </c>
      <c r="E280" s="12">
        <v>45390.300694444399</v>
      </c>
      <c r="F280" s="14">
        <v>45390.461111111101</v>
      </c>
      <c r="G280" s="14">
        <v>45390.333738425899</v>
      </c>
      <c r="H280" s="13">
        <v>250000</v>
      </c>
    </row>
    <row r="281" spans="1:8" s="3" customFormat="1" ht="39.200000000000003" customHeight="1">
      <c r="A281" s="6">
        <f t="shared" si="15"/>
        <v>11</v>
      </c>
      <c r="B281" s="6" t="s">
        <v>527</v>
      </c>
      <c r="C281" s="7" t="s">
        <v>528</v>
      </c>
      <c r="D281" s="7" t="s">
        <v>508</v>
      </c>
      <c r="E281" s="12">
        <v>45383.266666666699</v>
      </c>
      <c r="F281" s="14"/>
      <c r="G281" s="14">
        <v>45383.354652777802</v>
      </c>
      <c r="H281" s="13">
        <v>403000</v>
      </c>
    </row>
    <row r="282" spans="1:8" s="3" customFormat="1" ht="39.200000000000003" customHeight="1">
      <c r="A282" s="6">
        <f t="shared" si="15"/>
        <v>12</v>
      </c>
      <c r="B282" s="6" t="s">
        <v>529</v>
      </c>
      <c r="C282" s="7" t="s">
        <v>530</v>
      </c>
      <c r="D282" s="7" t="s">
        <v>508</v>
      </c>
      <c r="E282" s="12">
        <v>45385.2631944444</v>
      </c>
      <c r="F282" s="14">
        <v>45390.127777777801</v>
      </c>
      <c r="G282" s="14">
        <v>45385.353784722203</v>
      </c>
      <c r="H282" s="13">
        <v>803000</v>
      </c>
    </row>
    <row r="283" spans="1:8" s="3" customFormat="1" ht="39.200000000000003" customHeight="1">
      <c r="A283" s="6">
        <f t="shared" si="15"/>
        <v>13</v>
      </c>
      <c r="B283" s="6" t="s">
        <v>531</v>
      </c>
      <c r="C283" s="7" t="s">
        <v>532</v>
      </c>
      <c r="D283" s="7" t="s">
        <v>508</v>
      </c>
      <c r="E283" s="12">
        <v>45383.315972222197</v>
      </c>
      <c r="F283" s="14"/>
      <c r="G283" s="14">
        <v>45383.491215277798</v>
      </c>
      <c r="H283" s="13">
        <v>803000</v>
      </c>
    </row>
    <row r="284" spans="1:8" ht="15.2" customHeight="1">
      <c r="A284" s="8"/>
      <c r="B284" s="9" t="s">
        <v>533</v>
      </c>
      <c r="C284" s="10"/>
      <c r="D284" s="10"/>
      <c r="E284" s="10"/>
      <c r="F284" s="10"/>
      <c r="G284" s="10"/>
      <c r="H284" s="11"/>
    </row>
    <row r="285" spans="1:8" s="3" customFormat="1" ht="39.200000000000003" customHeight="1">
      <c r="A285" s="6">
        <f t="shared" ref="A285:A290" si="16">A284+1</f>
        <v>1</v>
      </c>
      <c r="B285" s="6" t="s">
        <v>534</v>
      </c>
      <c r="C285" s="7" t="s">
        <v>535</v>
      </c>
      <c r="D285" s="7" t="s">
        <v>533</v>
      </c>
      <c r="E285" s="12">
        <v>45373.264583333301</v>
      </c>
      <c r="F285" s="14">
        <v>45373.418749999997</v>
      </c>
      <c r="G285" s="14">
        <v>45373.303854166697</v>
      </c>
      <c r="H285" s="13">
        <v>330000</v>
      </c>
    </row>
    <row r="286" spans="1:8" s="3" customFormat="1" ht="39.200000000000003" customHeight="1">
      <c r="A286" s="6">
        <f t="shared" si="16"/>
        <v>2</v>
      </c>
      <c r="B286" s="6" t="s">
        <v>536</v>
      </c>
      <c r="C286" s="7" t="s">
        <v>537</v>
      </c>
      <c r="D286" s="7" t="s">
        <v>533</v>
      </c>
      <c r="E286" s="12">
        <v>45384.276388888902</v>
      </c>
      <c r="F286" s="14">
        <v>45384.086111111101</v>
      </c>
      <c r="G286" s="14">
        <v>45384.426388888904</v>
      </c>
      <c r="H286" s="13">
        <v>1085050</v>
      </c>
    </row>
    <row r="287" spans="1:8" s="3" customFormat="1" ht="39.200000000000003" customHeight="1">
      <c r="A287" s="6">
        <f t="shared" si="16"/>
        <v>3</v>
      </c>
      <c r="B287" s="6" t="s">
        <v>538</v>
      </c>
      <c r="C287" s="7" t="s">
        <v>539</v>
      </c>
      <c r="D287" s="7" t="s">
        <v>533</v>
      </c>
      <c r="E287" s="12">
        <v>45371.333333333299</v>
      </c>
      <c r="F287" s="14">
        <v>45371.085416666698</v>
      </c>
      <c r="G287" s="14">
        <v>45371.356793981497</v>
      </c>
      <c r="H287" s="13">
        <v>2285000</v>
      </c>
    </row>
    <row r="288" spans="1:8" s="3" customFormat="1" ht="39.200000000000003" customHeight="1">
      <c r="A288" s="6">
        <f t="shared" si="16"/>
        <v>4</v>
      </c>
      <c r="B288" s="6" t="s">
        <v>540</v>
      </c>
      <c r="C288" s="7" t="s">
        <v>541</v>
      </c>
      <c r="D288" s="7" t="s">
        <v>533</v>
      </c>
      <c r="E288" s="12">
        <v>45386.400694444397</v>
      </c>
      <c r="F288" s="14">
        <v>45386.086111111101</v>
      </c>
      <c r="G288" s="14">
        <v>45386.404837962997</v>
      </c>
      <c r="H288" s="13">
        <v>1562000</v>
      </c>
    </row>
    <row r="289" spans="1:8" s="3" customFormat="1" ht="39.200000000000003" customHeight="1">
      <c r="A289" s="6">
        <f t="shared" si="16"/>
        <v>5</v>
      </c>
      <c r="B289" s="6" t="s">
        <v>542</v>
      </c>
      <c r="C289" s="7" t="s">
        <v>543</v>
      </c>
      <c r="D289" s="7" t="s">
        <v>533</v>
      </c>
      <c r="E289" s="12">
        <v>45372.264583333301</v>
      </c>
      <c r="F289" s="14">
        <v>45372.377083333296</v>
      </c>
      <c r="G289" s="14">
        <v>45372.299675925897</v>
      </c>
      <c r="H289" s="13">
        <v>327000</v>
      </c>
    </row>
    <row r="290" spans="1:8" s="3" customFormat="1" ht="39.200000000000003" customHeight="1">
      <c r="A290" s="6">
        <f t="shared" si="16"/>
        <v>6</v>
      </c>
      <c r="B290" s="6" t="s">
        <v>544</v>
      </c>
      <c r="C290" s="7" t="s">
        <v>545</v>
      </c>
      <c r="D290" s="7" t="s">
        <v>533</v>
      </c>
      <c r="E290" s="12">
        <v>45371.338194444397</v>
      </c>
      <c r="F290" s="14">
        <v>45371.085416666698</v>
      </c>
      <c r="G290" s="14">
        <v>45371.578125</v>
      </c>
      <c r="H290" s="13">
        <v>445050</v>
      </c>
    </row>
    <row r="291" spans="1:8" ht="15.2" customHeight="1">
      <c r="A291" s="8"/>
      <c r="B291" s="9" t="s">
        <v>546</v>
      </c>
      <c r="C291" s="10"/>
      <c r="D291" s="10"/>
      <c r="E291" s="10"/>
      <c r="F291" s="10"/>
      <c r="G291" s="10"/>
      <c r="H291" s="11"/>
    </row>
    <row r="292" spans="1:8" s="3" customFormat="1" ht="39.200000000000003" customHeight="1">
      <c r="A292" s="6">
        <f>A291+1</f>
        <v>1</v>
      </c>
      <c r="B292" s="6" t="s">
        <v>547</v>
      </c>
      <c r="C292" s="7" t="s">
        <v>548</v>
      </c>
      <c r="D292" s="7" t="s">
        <v>546</v>
      </c>
      <c r="E292" s="12">
        <v>45365.641666666699</v>
      </c>
      <c r="F292" s="14">
        <v>45365.127083333296</v>
      </c>
      <c r="G292" s="14">
        <v>45365.6463657407</v>
      </c>
      <c r="H292" s="13">
        <v>408600</v>
      </c>
    </row>
    <row r="293" spans="1:8" s="3" customFormat="1" ht="39.200000000000003" customHeight="1">
      <c r="A293" s="6">
        <f>A292+1</f>
        <v>2</v>
      </c>
      <c r="B293" s="6" t="s">
        <v>549</v>
      </c>
      <c r="C293" s="7" t="s">
        <v>550</v>
      </c>
      <c r="D293" s="7" t="s">
        <v>546</v>
      </c>
      <c r="E293" s="12">
        <v>45377.396527777797</v>
      </c>
      <c r="F293" s="14">
        <v>45377.502083333296</v>
      </c>
      <c r="G293" s="14">
        <v>45377.434027777803</v>
      </c>
      <c r="H293" s="13">
        <v>636760</v>
      </c>
    </row>
    <row r="294" spans="1:8" s="3" customFormat="1" ht="39.200000000000003" customHeight="1">
      <c r="A294" s="6">
        <f>A293+1</f>
        <v>3</v>
      </c>
      <c r="B294" s="6" t="s">
        <v>551</v>
      </c>
      <c r="C294" s="7" t="s">
        <v>552</v>
      </c>
      <c r="D294" s="7" t="s">
        <v>546</v>
      </c>
      <c r="E294" s="12">
        <v>45390.272916666698</v>
      </c>
      <c r="F294" s="14">
        <v>45390.377777777801</v>
      </c>
      <c r="G294" s="14">
        <v>45390.316712963002</v>
      </c>
      <c r="H294" s="13">
        <v>887800</v>
      </c>
    </row>
    <row r="295" spans="1:8" ht="15.2" customHeight="1">
      <c r="A295" s="8"/>
      <c r="B295" s="9" t="s">
        <v>553</v>
      </c>
      <c r="C295" s="10"/>
      <c r="D295" s="10"/>
      <c r="E295" s="10"/>
      <c r="F295" s="10"/>
      <c r="G295" s="10"/>
      <c r="H295" s="11"/>
    </row>
    <row r="296" spans="1:8" s="3" customFormat="1" ht="39.200000000000003" customHeight="1">
      <c r="A296" s="6">
        <f>A295+1</f>
        <v>1</v>
      </c>
      <c r="B296" s="6" t="s">
        <v>554</v>
      </c>
      <c r="C296" s="7" t="s">
        <v>555</v>
      </c>
      <c r="D296" s="7" t="s">
        <v>553</v>
      </c>
      <c r="E296" s="12">
        <v>45385.363888888904</v>
      </c>
      <c r="F296" s="14">
        <v>45385.377777777801</v>
      </c>
      <c r="G296" s="14">
        <v>45385.384259259299</v>
      </c>
      <c r="H296" s="13">
        <v>1500000</v>
      </c>
    </row>
    <row r="297" spans="1:8" s="3" customFormat="1" ht="51.75" customHeight="1">
      <c r="A297" s="6">
        <f>A296+1</f>
        <v>2</v>
      </c>
      <c r="B297" s="6" t="s">
        <v>556</v>
      </c>
      <c r="C297" s="7" t="s">
        <v>557</v>
      </c>
      <c r="D297" s="7" t="s">
        <v>553</v>
      </c>
      <c r="E297" s="12">
        <v>45372.434027777803</v>
      </c>
      <c r="F297" s="14"/>
      <c r="G297" s="14">
        <v>45387.421435185199</v>
      </c>
      <c r="H297" s="13">
        <v>210000</v>
      </c>
    </row>
    <row r="298" spans="1:8" s="3" customFormat="1" ht="26.65" customHeight="1">
      <c r="A298" s="6">
        <f>A297+1</f>
        <v>3</v>
      </c>
      <c r="B298" s="6" t="s">
        <v>558</v>
      </c>
      <c r="C298" s="7" t="s">
        <v>559</v>
      </c>
      <c r="D298" s="7" t="s">
        <v>553</v>
      </c>
      <c r="E298" s="12">
        <v>45378.411805555603</v>
      </c>
      <c r="F298" s="14"/>
      <c r="G298" s="14">
        <v>45379.450706018499</v>
      </c>
      <c r="H298" s="13">
        <v>348000</v>
      </c>
    </row>
    <row r="299" spans="1:8" ht="15.2" customHeight="1">
      <c r="A299" s="8"/>
      <c r="B299" s="9" t="s">
        <v>560</v>
      </c>
      <c r="C299" s="10"/>
      <c r="D299" s="10"/>
      <c r="E299" s="10"/>
      <c r="F299" s="10"/>
      <c r="G299" s="10"/>
      <c r="H299" s="11"/>
    </row>
    <row r="300" spans="1:8" s="3" customFormat="1" ht="39.200000000000003" customHeight="1">
      <c r="A300" s="6">
        <f>A299+1</f>
        <v>1</v>
      </c>
      <c r="B300" s="6" t="s">
        <v>561</v>
      </c>
      <c r="C300" s="7" t="s">
        <v>562</v>
      </c>
      <c r="D300" s="7" t="s">
        <v>560</v>
      </c>
      <c r="E300" s="12">
        <v>45370.602083333302</v>
      </c>
      <c r="F300" s="14"/>
      <c r="G300" s="14">
        <v>45370.606689814798</v>
      </c>
      <c r="H300" s="13">
        <v>908600</v>
      </c>
    </row>
    <row r="301" spans="1:8" s="3" customFormat="1" ht="39.200000000000003" customHeight="1">
      <c r="A301" s="6">
        <f>A300+1</f>
        <v>2</v>
      </c>
      <c r="B301" s="6" t="s">
        <v>563</v>
      </c>
      <c r="C301" s="7" t="s">
        <v>564</v>
      </c>
      <c r="D301" s="7" t="s">
        <v>560</v>
      </c>
      <c r="E301" s="12">
        <v>45372.348611111098</v>
      </c>
      <c r="F301" s="14">
        <v>45378.085416666698</v>
      </c>
      <c r="G301" s="14">
        <v>45373.4796180556</v>
      </c>
      <c r="H301" s="13">
        <v>474100</v>
      </c>
    </row>
    <row r="302" spans="1:8" s="3" customFormat="1" ht="26.65" customHeight="1">
      <c r="A302" s="6">
        <f>A301+1</f>
        <v>3</v>
      </c>
      <c r="B302" s="6" t="s">
        <v>565</v>
      </c>
      <c r="C302" s="7" t="s">
        <v>566</v>
      </c>
      <c r="D302" s="7" t="s">
        <v>560</v>
      </c>
      <c r="E302" s="12">
        <v>45384.327777777798</v>
      </c>
      <c r="F302" s="14"/>
      <c r="G302" s="14">
        <v>45384.328645833302</v>
      </c>
      <c r="H302" s="13">
        <v>957900</v>
      </c>
    </row>
    <row r="303" spans="1:8" s="3" customFormat="1" ht="15.2" customHeight="1">
      <c r="A303" s="6">
        <f>A302+1</f>
        <v>4</v>
      </c>
      <c r="B303" s="6" t="s">
        <v>567</v>
      </c>
      <c r="C303" s="7" t="s">
        <v>568</v>
      </c>
      <c r="D303" s="7" t="s">
        <v>560</v>
      </c>
      <c r="E303" s="12">
        <v>45390.323611111096</v>
      </c>
      <c r="F303" s="14"/>
      <c r="G303" s="14">
        <v>45390.3350347222</v>
      </c>
      <c r="H303" s="13">
        <v>670600</v>
      </c>
    </row>
    <row r="304" spans="1:8" ht="15.2" customHeight="1">
      <c r="A304" s="8"/>
      <c r="B304" s="9" t="s">
        <v>569</v>
      </c>
      <c r="C304" s="10"/>
      <c r="D304" s="10"/>
      <c r="E304" s="10"/>
      <c r="F304" s="10"/>
      <c r="G304" s="10"/>
      <c r="H304" s="11"/>
    </row>
    <row r="305" spans="1:8" s="3" customFormat="1" ht="39.200000000000003" customHeight="1">
      <c r="A305" s="6">
        <f t="shared" ref="A305:A315" si="17">A304+1</f>
        <v>1</v>
      </c>
      <c r="B305" s="6" t="s">
        <v>570</v>
      </c>
      <c r="C305" s="7" t="s">
        <v>571</v>
      </c>
      <c r="D305" s="7" t="s">
        <v>569</v>
      </c>
      <c r="E305" s="12">
        <v>45385.421527777798</v>
      </c>
      <c r="F305" s="14">
        <v>45385.127777777801</v>
      </c>
      <c r="G305" s="14">
        <v>45385.481331018498</v>
      </c>
      <c r="H305" s="13">
        <v>496900</v>
      </c>
    </row>
    <row r="306" spans="1:8" s="3" customFormat="1" ht="39.200000000000003" customHeight="1">
      <c r="A306" s="6">
        <f t="shared" si="17"/>
        <v>2</v>
      </c>
      <c r="B306" s="6" t="s">
        <v>572</v>
      </c>
      <c r="C306" s="7" t="s">
        <v>573</v>
      </c>
      <c r="D306" s="7" t="s">
        <v>569</v>
      </c>
      <c r="E306" s="12">
        <v>45384.332638888904</v>
      </c>
      <c r="F306" s="14">
        <v>45384.1694444444</v>
      </c>
      <c r="G306" s="14">
        <v>45384.3434837963</v>
      </c>
      <c r="H306" s="13">
        <v>496900</v>
      </c>
    </row>
    <row r="307" spans="1:8" s="3" customFormat="1" ht="39.200000000000003" customHeight="1">
      <c r="A307" s="6">
        <f t="shared" si="17"/>
        <v>3</v>
      </c>
      <c r="B307" s="6" t="s">
        <v>574</v>
      </c>
      <c r="C307" s="7" t="s">
        <v>111</v>
      </c>
      <c r="D307" s="7" t="s">
        <v>569</v>
      </c>
      <c r="E307" s="12">
        <v>45379.399305555598</v>
      </c>
      <c r="F307" s="14"/>
      <c r="G307" s="14">
        <v>45379.590358796297</v>
      </c>
      <c r="H307" s="13">
        <v>636100</v>
      </c>
    </row>
    <row r="308" spans="1:8" s="3" customFormat="1" ht="39.200000000000003" customHeight="1">
      <c r="A308" s="6">
        <f t="shared" si="17"/>
        <v>4</v>
      </c>
      <c r="B308" s="6" t="s">
        <v>575</v>
      </c>
      <c r="C308" s="7" t="s">
        <v>576</v>
      </c>
      <c r="D308" s="7" t="s">
        <v>569</v>
      </c>
      <c r="E308" s="12">
        <v>45385.336111111101</v>
      </c>
      <c r="F308" s="14"/>
      <c r="G308" s="14">
        <v>45385.344270833302</v>
      </c>
      <c r="H308" s="13">
        <v>1021500</v>
      </c>
    </row>
    <row r="309" spans="1:8" s="3" customFormat="1" ht="39.200000000000003" customHeight="1">
      <c r="A309" s="6">
        <f t="shared" si="17"/>
        <v>5</v>
      </c>
      <c r="B309" s="6" t="s">
        <v>577</v>
      </c>
      <c r="C309" s="7" t="s">
        <v>578</v>
      </c>
      <c r="D309" s="7" t="s">
        <v>569</v>
      </c>
      <c r="E309" s="12">
        <v>45379.578472222202</v>
      </c>
      <c r="F309" s="14"/>
      <c r="G309" s="14">
        <v>45379.589537036998</v>
      </c>
      <c r="H309" s="13">
        <v>373100</v>
      </c>
    </row>
    <row r="310" spans="1:8" s="3" customFormat="1" ht="39.200000000000003" customHeight="1">
      <c r="A310" s="6">
        <f t="shared" si="17"/>
        <v>6</v>
      </c>
      <c r="B310" s="6" t="s">
        <v>579</v>
      </c>
      <c r="C310" s="7" t="s">
        <v>580</v>
      </c>
      <c r="D310" s="7" t="s">
        <v>569</v>
      </c>
      <c r="E310" s="12">
        <v>45373.641666666699</v>
      </c>
      <c r="F310" s="14">
        <v>45373.210416666698</v>
      </c>
      <c r="G310" s="14">
        <v>45373.642627314803</v>
      </c>
      <c r="H310" s="13">
        <v>457900</v>
      </c>
    </row>
    <row r="311" spans="1:8" s="3" customFormat="1" ht="39.200000000000003" customHeight="1">
      <c r="A311" s="6">
        <f t="shared" si="17"/>
        <v>7</v>
      </c>
      <c r="B311" s="6" t="s">
        <v>581</v>
      </c>
      <c r="C311" s="7" t="s">
        <v>582</v>
      </c>
      <c r="D311" s="7" t="s">
        <v>569</v>
      </c>
      <c r="E311" s="12">
        <v>45383.368750000001</v>
      </c>
      <c r="F311" s="14"/>
      <c r="G311" s="14">
        <v>45383.369340277801</v>
      </c>
      <c r="H311" s="13">
        <v>957900</v>
      </c>
    </row>
    <row r="312" spans="1:8" s="3" customFormat="1" ht="39.200000000000003" customHeight="1">
      <c r="A312" s="6">
        <f t="shared" si="17"/>
        <v>8</v>
      </c>
      <c r="B312" s="6" t="s">
        <v>583</v>
      </c>
      <c r="C312" s="7" t="s">
        <v>584</v>
      </c>
      <c r="D312" s="7" t="s">
        <v>569</v>
      </c>
      <c r="E312" s="12">
        <v>45386.320833333302</v>
      </c>
      <c r="F312" s="14"/>
      <c r="G312" s="14">
        <v>45387.460335648102</v>
      </c>
      <c r="H312" s="13">
        <v>584500</v>
      </c>
    </row>
    <row r="313" spans="1:8" s="3" customFormat="1" ht="39.200000000000003" customHeight="1">
      <c r="A313" s="6">
        <f t="shared" si="17"/>
        <v>9</v>
      </c>
      <c r="B313" s="6" t="s">
        <v>585</v>
      </c>
      <c r="C313" s="7" t="s">
        <v>586</v>
      </c>
      <c r="D313" s="7" t="s">
        <v>569</v>
      </c>
      <c r="E313" s="12">
        <v>45364.282638888901</v>
      </c>
      <c r="F313" s="14">
        <v>45399.211111111101</v>
      </c>
      <c r="G313" s="14">
        <v>45364.433483796303</v>
      </c>
      <c r="H313" s="13">
        <v>380100</v>
      </c>
    </row>
    <row r="314" spans="1:8" s="3" customFormat="1" ht="39.200000000000003" customHeight="1">
      <c r="A314" s="6">
        <f t="shared" si="17"/>
        <v>10</v>
      </c>
      <c r="B314" s="6" t="s">
        <v>587</v>
      </c>
      <c r="C314" s="7" t="s">
        <v>588</v>
      </c>
      <c r="D314" s="7" t="s">
        <v>569</v>
      </c>
      <c r="E314" s="12">
        <v>45383.6</v>
      </c>
      <c r="F314" s="14"/>
      <c r="G314" s="14">
        <v>45384.610775462999</v>
      </c>
      <c r="H314" s="13">
        <v>421500</v>
      </c>
    </row>
    <row r="315" spans="1:8" s="3" customFormat="1" ht="39.200000000000003" customHeight="1">
      <c r="A315" s="6">
        <f t="shared" si="17"/>
        <v>11</v>
      </c>
      <c r="B315" s="6" t="s">
        <v>589</v>
      </c>
      <c r="C315" s="7" t="s">
        <v>590</v>
      </c>
      <c r="D315" s="7" t="s">
        <v>569</v>
      </c>
      <c r="E315" s="12">
        <v>45366.370833333298</v>
      </c>
      <c r="F315" s="14"/>
      <c r="G315" s="14">
        <v>45366.424710648098</v>
      </c>
      <c r="H315" s="13">
        <v>342900</v>
      </c>
    </row>
    <row r="316" spans="1:8" ht="15.2" customHeight="1">
      <c r="A316" s="8"/>
      <c r="B316" s="9" t="s">
        <v>591</v>
      </c>
      <c r="C316" s="10"/>
      <c r="D316" s="10"/>
      <c r="E316" s="10"/>
      <c r="F316" s="10"/>
      <c r="G316" s="10"/>
      <c r="H316" s="11"/>
    </row>
    <row r="317" spans="1:8" s="3" customFormat="1" ht="39.200000000000003" customHeight="1">
      <c r="A317" s="6">
        <f t="shared" ref="A317:A322" si="18">A316+1</f>
        <v>1</v>
      </c>
      <c r="B317" s="6" t="s">
        <v>592</v>
      </c>
      <c r="C317" s="7" t="s">
        <v>593</v>
      </c>
      <c r="D317" s="7" t="s">
        <v>591</v>
      </c>
      <c r="E317" s="12">
        <v>45364.271527777797</v>
      </c>
      <c r="F317" s="14">
        <v>45364.085416666698</v>
      </c>
      <c r="G317" s="14">
        <v>45364.360717592601</v>
      </c>
      <c r="H317" s="13">
        <v>231000</v>
      </c>
    </row>
    <row r="318" spans="1:8" s="3" customFormat="1" ht="39.200000000000003" customHeight="1">
      <c r="A318" s="6">
        <f t="shared" si="18"/>
        <v>2</v>
      </c>
      <c r="B318" s="6" t="s">
        <v>594</v>
      </c>
      <c r="C318" s="7" t="s">
        <v>595</v>
      </c>
      <c r="D318" s="7" t="s">
        <v>591</v>
      </c>
      <c r="E318" s="12">
        <v>45364.382638888899</v>
      </c>
      <c r="F318" s="14">
        <v>45364.127083333296</v>
      </c>
      <c r="G318" s="14">
        <v>45364.393506944398</v>
      </c>
      <c r="H318" s="13">
        <v>209000</v>
      </c>
    </row>
    <row r="319" spans="1:8" s="3" customFormat="1" ht="26.65" customHeight="1">
      <c r="A319" s="6">
        <f t="shared" si="18"/>
        <v>3</v>
      </c>
      <c r="B319" s="6" t="s">
        <v>596</v>
      </c>
      <c r="C319" s="7" t="s">
        <v>597</v>
      </c>
      <c r="D319" s="7" t="s">
        <v>591</v>
      </c>
      <c r="E319" s="12">
        <v>45373.415972222203</v>
      </c>
      <c r="F319" s="14">
        <v>45373.127083333296</v>
      </c>
      <c r="G319" s="14">
        <v>45373.4461226852</v>
      </c>
      <c r="H319" s="13">
        <v>900000</v>
      </c>
    </row>
    <row r="320" spans="1:8" s="3" customFormat="1" ht="39.200000000000003" customHeight="1">
      <c r="A320" s="6">
        <f t="shared" si="18"/>
        <v>4</v>
      </c>
      <c r="B320" s="6" t="s">
        <v>598</v>
      </c>
      <c r="C320" s="7" t="s">
        <v>599</v>
      </c>
      <c r="D320" s="7" t="s">
        <v>591</v>
      </c>
      <c r="E320" s="12">
        <v>45364.329861111102</v>
      </c>
      <c r="F320" s="14">
        <v>45364.127083333296</v>
      </c>
      <c r="G320" s="14">
        <v>45364.4296875</v>
      </c>
      <c r="H320" s="13">
        <v>330200</v>
      </c>
    </row>
    <row r="321" spans="1:8" s="3" customFormat="1" ht="26.65" customHeight="1">
      <c r="A321" s="6">
        <f t="shared" si="18"/>
        <v>5</v>
      </c>
      <c r="B321" s="6" t="s">
        <v>600</v>
      </c>
      <c r="C321" s="7" t="s">
        <v>601</v>
      </c>
      <c r="D321" s="7" t="s">
        <v>591</v>
      </c>
      <c r="E321" s="12">
        <v>45376.397916666698</v>
      </c>
      <c r="F321" s="14">
        <v>45376.127083333296</v>
      </c>
      <c r="G321" s="14">
        <v>45376.509664351899</v>
      </c>
      <c r="H321" s="13">
        <v>250000</v>
      </c>
    </row>
    <row r="322" spans="1:8" s="3" customFormat="1" ht="51.75" customHeight="1">
      <c r="A322" s="6">
        <f t="shared" si="18"/>
        <v>6</v>
      </c>
      <c r="B322" s="6" t="s">
        <v>602</v>
      </c>
      <c r="C322" s="7" t="s">
        <v>603</v>
      </c>
      <c r="D322" s="7" t="s">
        <v>591</v>
      </c>
      <c r="E322" s="12">
        <v>45371.566666666702</v>
      </c>
      <c r="F322" s="14">
        <v>45371.168749999997</v>
      </c>
      <c r="G322" s="14">
        <v>45371.573263888902</v>
      </c>
      <c r="H322" s="13">
        <v>900000</v>
      </c>
    </row>
    <row r="323" spans="1:8" ht="15.2" customHeight="1">
      <c r="A323" s="8"/>
      <c r="B323" s="9" t="s">
        <v>604</v>
      </c>
      <c r="C323" s="10"/>
      <c r="D323" s="10"/>
      <c r="E323" s="10"/>
      <c r="F323" s="10"/>
      <c r="G323" s="10"/>
      <c r="H323" s="11"/>
    </row>
    <row r="324" spans="1:8" s="3" customFormat="1" ht="39.200000000000003" customHeight="1">
      <c r="A324" s="6">
        <f>A323+1</f>
        <v>1</v>
      </c>
      <c r="B324" s="6" t="s">
        <v>605</v>
      </c>
      <c r="C324" s="7" t="s">
        <v>606</v>
      </c>
      <c r="D324" s="7" t="s">
        <v>604</v>
      </c>
      <c r="E324" s="12">
        <v>45387.588194444397</v>
      </c>
      <c r="F324" s="14"/>
      <c r="G324" s="14">
        <v>45390.933333333298</v>
      </c>
      <c r="H324" s="13">
        <v>62505139</v>
      </c>
    </row>
    <row r="325" spans="1:8" s="3" customFormat="1" ht="39.200000000000003" customHeight="1">
      <c r="A325" s="6">
        <f>A324+1</f>
        <v>2</v>
      </c>
      <c r="B325" s="6" t="s">
        <v>607</v>
      </c>
      <c r="C325" s="7" t="s">
        <v>608</v>
      </c>
      <c r="D325" s="7" t="s">
        <v>604</v>
      </c>
      <c r="E325" s="12">
        <v>45389.050694444399</v>
      </c>
      <c r="F325" s="14"/>
      <c r="G325" s="14">
        <v>45390.9344444444</v>
      </c>
      <c r="H325" s="13">
        <v>7990958.5</v>
      </c>
    </row>
    <row r="326" spans="1:8" ht="15.2" customHeight="1">
      <c r="A326" s="8"/>
      <c r="B326" s="9" t="s">
        <v>609</v>
      </c>
      <c r="C326" s="10"/>
      <c r="D326" s="10"/>
      <c r="E326" s="10"/>
      <c r="F326" s="10"/>
      <c r="G326" s="10"/>
      <c r="H326" s="11"/>
    </row>
    <row r="327" spans="1:8" s="3" customFormat="1" ht="26.65" customHeight="1">
      <c r="A327" s="6">
        <f t="shared" ref="A327:A333" si="19">A326+1</f>
        <v>1</v>
      </c>
      <c r="B327" s="6" t="s">
        <v>610</v>
      </c>
      <c r="C327" s="7" t="s">
        <v>611</v>
      </c>
      <c r="D327" s="7" t="s">
        <v>609</v>
      </c>
      <c r="E327" s="12">
        <v>45371.3881944444</v>
      </c>
      <c r="F327" s="14">
        <v>45371.418749999997</v>
      </c>
      <c r="G327" s="14">
        <v>45371.403009259302</v>
      </c>
      <c r="H327" s="13">
        <v>357900</v>
      </c>
    </row>
    <row r="328" spans="1:8" s="3" customFormat="1" ht="64.349999999999994" customHeight="1">
      <c r="A328" s="6">
        <f t="shared" si="19"/>
        <v>2</v>
      </c>
      <c r="B328" s="6" t="s">
        <v>612</v>
      </c>
      <c r="C328" s="7" t="s">
        <v>613</v>
      </c>
      <c r="D328" s="7" t="s">
        <v>609</v>
      </c>
      <c r="E328" s="12">
        <v>45370.329861111102</v>
      </c>
      <c r="F328" s="14">
        <v>45370.418749999997</v>
      </c>
      <c r="G328" s="14">
        <v>45370.336469907401</v>
      </c>
      <c r="H328" s="13">
        <v>857900</v>
      </c>
    </row>
    <row r="329" spans="1:8" s="3" customFormat="1" ht="26.65" customHeight="1">
      <c r="A329" s="6">
        <f t="shared" si="19"/>
        <v>3</v>
      </c>
      <c r="B329" s="6" t="s">
        <v>614</v>
      </c>
      <c r="C329" s="7" t="s">
        <v>615</v>
      </c>
      <c r="D329" s="7" t="s">
        <v>609</v>
      </c>
      <c r="E329" s="12">
        <v>45378.552083333299</v>
      </c>
      <c r="F329" s="14">
        <v>45378.168749999997</v>
      </c>
      <c r="G329" s="14">
        <v>45378.574571759302</v>
      </c>
      <c r="H329" s="13">
        <v>380100</v>
      </c>
    </row>
    <row r="330" spans="1:8" s="3" customFormat="1" ht="39.200000000000003" customHeight="1">
      <c r="A330" s="6">
        <f t="shared" si="19"/>
        <v>4</v>
      </c>
      <c r="B330" s="6" t="s">
        <v>616</v>
      </c>
      <c r="C330" s="7" t="s">
        <v>617</v>
      </c>
      <c r="D330" s="7" t="s">
        <v>609</v>
      </c>
      <c r="E330" s="12">
        <v>45390.452777777798</v>
      </c>
      <c r="F330" s="14"/>
      <c r="G330" s="14">
        <v>45390.4601273148</v>
      </c>
      <c r="H330" s="13">
        <v>789600</v>
      </c>
    </row>
    <row r="331" spans="1:8" s="3" customFormat="1" ht="26.65" customHeight="1">
      <c r="A331" s="6">
        <f t="shared" si="19"/>
        <v>5</v>
      </c>
      <c r="B331" s="6" t="s">
        <v>618</v>
      </c>
      <c r="C331" s="7" t="s">
        <v>619</v>
      </c>
      <c r="D331" s="7" t="s">
        <v>609</v>
      </c>
      <c r="E331" s="12">
        <v>45364.381944444402</v>
      </c>
      <c r="F331" s="14">
        <v>45364.085416666698</v>
      </c>
      <c r="G331" s="14">
        <v>45364.388842592598</v>
      </c>
      <c r="H331" s="13">
        <v>399300</v>
      </c>
    </row>
    <row r="332" spans="1:8" s="3" customFormat="1" ht="39.200000000000003" customHeight="1">
      <c r="A332" s="6">
        <f t="shared" si="19"/>
        <v>6</v>
      </c>
      <c r="B332" s="6" t="s">
        <v>620</v>
      </c>
      <c r="C332" s="7" t="s">
        <v>621</v>
      </c>
      <c r="D332" s="7" t="s">
        <v>609</v>
      </c>
      <c r="E332" s="12">
        <v>45384.629861111098</v>
      </c>
      <c r="F332" s="14">
        <v>45385.377777777801</v>
      </c>
      <c r="G332" s="14">
        <v>45385.3230092593</v>
      </c>
      <c r="H332" s="13">
        <v>358900</v>
      </c>
    </row>
    <row r="333" spans="1:8" s="3" customFormat="1" ht="26.65" customHeight="1">
      <c r="A333" s="6">
        <f t="shared" si="19"/>
        <v>7</v>
      </c>
      <c r="B333" s="6" t="s">
        <v>622</v>
      </c>
      <c r="C333" s="7" t="s">
        <v>623</v>
      </c>
      <c r="D333" s="7" t="s">
        <v>609</v>
      </c>
      <c r="E333" s="12">
        <v>45387.412499999999</v>
      </c>
      <c r="F333" s="14"/>
      <c r="G333" s="14">
        <v>45387.669965277797</v>
      </c>
      <c r="H333" s="13">
        <v>361100</v>
      </c>
    </row>
    <row r="334" spans="1:8" ht="15.2" customHeight="1">
      <c r="A334" s="8"/>
      <c r="B334" s="9" t="s">
        <v>624</v>
      </c>
      <c r="C334" s="10"/>
      <c r="D334" s="10"/>
      <c r="E334" s="10"/>
      <c r="F334" s="10"/>
      <c r="G334" s="10"/>
      <c r="H334" s="11"/>
    </row>
    <row r="335" spans="1:8" s="3" customFormat="1" ht="39.200000000000003" customHeight="1">
      <c r="A335" s="6">
        <f>A334+1</f>
        <v>1</v>
      </c>
      <c r="B335" s="6" t="s">
        <v>625</v>
      </c>
      <c r="C335" s="7" t="s">
        <v>626</v>
      </c>
      <c r="D335" s="7" t="s">
        <v>624</v>
      </c>
      <c r="E335" s="12">
        <v>45388.295138888898</v>
      </c>
      <c r="F335" s="14">
        <v>45388.0444444444</v>
      </c>
      <c r="G335" s="14">
        <v>45388.431504629603</v>
      </c>
      <c r="H335" s="13">
        <v>255000</v>
      </c>
    </row>
    <row r="336" spans="1:8" s="3" customFormat="1" ht="39.200000000000003" customHeight="1">
      <c r="A336" s="6">
        <f>A335+1</f>
        <v>2</v>
      </c>
      <c r="B336" s="6" t="s">
        <v>627</v>
      </c>
      <c r="C336" s="7" t="s">
        <v>121</v>
      </c>
      <c r="D336" s="7" t="s">
        <v>624</v>
      </c>
      <c r="E336" s="12">
        <v>45390.453472222202</v>
      </c>
      <c r="F336" s="14">
        <v>45391.4194444444</v>
      </c>
      <c r="G336" s="14">
        <v>45390.570138888899</v>
      </c>
      <c r="H336" s="13">
        <v>269860</v>
      </c>
    </row>
    <row r="337" spans="1:8" ht="15.2" customHeight="1">
      <c r="A337" s="8"/>
      <c r="B337" s="9" t="s">
        <v>628</v>
      </c>
      <c r="C337" s="10"/>
      <c r="D337" s="10"/>
      <c r="E337" s="10"/>
      <c r="F337" s="10"/>
      <c r="G337" s="10"/>
      <c r="H337" s="11"/>
    </row>
    <row r="338" spans="1:8" s="3" customFormat="1" ht="39.200000000000003" customHeight="1">
      <c r="A338" s="6">
        <f>A337+1</f>
        <v>1</v>
      </c>
      <c r="B338" s="6" t="s">
        <v>629</v>
      </c>
      <c r="C338" s="7" t="s">
        <v>630</v>
      </c>
      <c r="D338" s="7" t="s">
        <v>628</v>
      </c>
      <c r="E338" s="12">
        <v>45364.326388888898</v>
      </c>
      <c r="F338" s="14">
        <v>45364.127083333296</v>
      </c>
      <c r="G338" s="14">
        <v>45364.393969907404</v>
      </c>
      <c r="H338" s="13">
        <v>424000</v>
      </c>
    </row>
    <row r="339" spans="1:8" s="3" customFormat="1" ht="39.200000000000003" customHeight="1">
      <c r="A339" s="6">
        <f>A338+1</f>
        <v>2</v>
      </c>
      <c r="B339" s="6" t="s">
        <v>631</v>
      </c>
      <c r="C339" s="7" t="s">
        <v>632</v>
      </c>
      <c r="D339" s="7" t="s">
        <v>628</v>
      </c>
      <c r="E339" s="12">
        <v>45373.327083333301</v>
      </c>
      <c r="F339" s="14">
        <v>45384.2944444444</v>
      </c>
      <c r="G339" s="14">
        <v>45385.208333333299</v>
      </c>
      <c r="H339" s="13">
        <v>320347</v>
      </c>
    </row>
    <row r="340" spans="1:8" ht="15.2" customHeight="1">
      <c r="A340" s="8"/>
      <c r="B340" s="9" t="s">
        <v>633</v>
      </c>
      <c r="C340" s="10"/>
      <c r="D340" s="10"/>
      <c r="E340" s="10"/>
      <c r="F340" s="10"/>
      <c r="G340" s="10"/>
      <c r="H340" s="11"/>
    </row>
    <row r="341" spans="1:8" s="3" customFormat="1" ht="26.65" customHeight="1">
      <c r="A341" s="6">
        <f>A340+1</f>
        <v>1</v>
      </c>
      <c r="B341" s="6" t="s">
        <v>634</v>
      </c>
      <c r="C341" s="7" t="s">
        <v>635</v>
      </c>
      <c r="D341" s="7" t="s">
        <v>633</v>
      </c>
      <c r="E341" s="12">
        <v>45383.3659722222</v>
      </c>
      <c r="F341" s="14">
        <v>45394.127777777801</v>
      </c>
      <c r="G341" s="14">
        <v>45386.345949074101</v>
      </c>
      <c r="H341" s="13">
        <v>4026983</v>
      </c>
    </row>
    <row r="342" spans="1:8" s="3" customFormat="1" ht="39.200000000000003" customHeight="1">
      <c r="A342" s="6">
        <f>A341+1</f>
        <v>2</v>
      </c>
      <c r="B342" s="6" t="s">
        <v>636</v>
      </c>
      <c r="C342" s="7" t="s">
        <v>637</v>
      </c>
      <c r="D342" s="7" t="s">
        <v>633</v>
      </c>
      <c r="E342" s="12">
        <v>45390.383333333302</v>
      </c>
      <c r="F342" s="14"/>
      <c r="G342" s="14">
        <v>45390.455127314803</v>
      </c>
      <c r="H342" s="13">
        <v>8587812</v>
      </c>
    </row>
    <row r="343" spans="1:8" s="3" customFormat="1" ht="39.200000000000003" customHeight="1">
      <c r="A343" s="6">
        <f>A342+1</f>
        <v>3</v>
      </c>
      <c r="B343" s="6" t="s">
        <v>638</v>
      </c>
      <c r="C343" s="7" t="s">
        <v>639</v>
      </c>
      <c r="D343" s="7" t="s">
        <v>633</v>
      </c>
      <c r="E343" s="12">
        <v>45386.322222222203</v>
      </c>
      <c r="F343" s="14"/>
      <c r="G343" s="14">
        <v>45386.3667361111</v>
      </c>
      <c r="H343" s="13">
        <v>1332086</v>
      </c>
    </row>
    <row r="344" spans="1:8" ht="15.2" customHeight="1">
      <c r="A344" s="8"/>
      <c r="B344" s="9" t="s">
        <v>640</v>
      </c>
      <c r="C344" s="10"/>
      <c r="D344" s="10"/>
      <c r="E344" s="10"/>
      <c r="F344" s="10"/>
      <c r="G344" s="10"/>
      <c r="H344" s="11"/>
    </row>
    <row r="345" spans="1:8" s="3" customFormat="1" ht="26.65" customHeight="1">
      <c r="A345" s="6">
        <f t="shared" ref="A345:A354" si="20">A344+1</f>
        <v>1</v>
      </c>
      <c r="B345" s="6" t="s">
        <v>641</v>
      </c>
      <c r="C345" s="7" t="s">
        <v>642</v>
      </c>
      <c r="D345" s="7" t="s">
        <v>640</v>
      </c>
      <c r="E345" s="12">
        <v>45369.286805555603</v>
      </c>
      <c r="F345" s="14">
        <v>45407.127777777801</v>
      </c>
      <c r="G345" s="14">
        <v>45369.319930555597</v>
      </c>
      <c r="H345" s="13">
        <v>911600</v>
      </c>
    </row>
    <row r="346" spans="1:8" s="3" customFormat="1" ht="39.200000000000003" customHeight="1">
      <c r="A346" s="6">
        <f t="shared" si="20"/>
        <v>2</v>
      </c>
      <c r="B346" s="6" t="s">
        <v>643</v>
      </c>
      <c r="C346" s="7" t="s">
        <v>644</v>
      </c>
      <c r="D346" s="7" t="s">
        <v>640</v>
      </c>
      <c r="E346" s="12">
        <v>45365.326388888898</v>
      </c>
      <c r="F346" s="14">
        <v>45386.4194444444</v>
      </c>
      <c r="G346" s="14">
        <v>45365.331990740699</v>
      </c>
      <c r="H346" s="13">
        <v>425900</v>
      </c>
    </row>
    <row r="347" spans="1:8" s="3" customFormat="1" ht="26.65" customHeight="1">
      <c r="A347" s="6">
        <f t="shared" si="20"/>
        <v>3</v>
      </c>
      <c r="B347" s="6" t="s">
        <v>645</v>
      </c>
      <c r="C347" s="7" t="s">
        <v>646</v>
      </c>
      <c r="D347" s="7" t="s">
        <v>640</v>
      </c>
      <c r="E347" s="12">
        <v>45377.638888888898</v>
      </c>
      <c r="F347" s="14">
        <v>45377.127083333296</v>
      </c>
      <c r="G347" s="14">
        <v>45377.651956018497</v>
      </c>
      <c r="H347" s="13">
        <v>207900</v>
      </c>
    </row>
    <row r="348" spans="1:8" s="3" customFormat="1" ht="39.200000000000003" customHeight="1">
      <c r="A348" s="6">
        <f t="shared" si="20"/>
        <v>4</v>
      </c>
      <c r="B348" s="6" t="s">
        <v>647</v>
      </c>
      <c r="C348" s="7" t="s">
        <v>648</v>
      </c>
      <c r="D348" s="7" t="s">
        <v>640</v>
      </c>
      <c r="E348" s="12">
        <v>45366.328472222202</v>
      </c>
      <c r="F348" s="14">
        <v>45366.460416666698</v>
      </c>
      <c r="G348" s="14">
        <v>45366.401388888902</v>
      </c>
      <c r="H348" s="13">
        <v>230900</v>
      </c>
    </row>
    <row r="349" spans="1:8" s="3" customFormat="1" ht="26.65" customHeight="1">
      <c r="A349" s="6">
        <f t="shared" si="20"/>
        <v>5</v>
      </c>
      <c r="B349" s="6" t="s">
        <v>649</v>
      </c>
      <c r="C349" s="7" t="s">
        <v>650</v>
      </c>
      <c r="D349" s="7" t="s">
        <v>640</v>
      </c>
      <c r="E349" s="12">
        <v>45386.324999999997</v>
      </c>
      <c r="F349" s="14">
        <v>45386.461111111101</v>
      </c>
      <c r="G349" s="14">
        <v>45386.342824074098</v>
      </c>
      <c r="H349" s="13">
        <v>283800</v>
      </c>
    </row>
    <row r="350" spans="1:8" s="3" customFormat="1" ht="26.65" customHeight="1">
      <c r="A350" s="6">
        <f t="shared" si="20"/>
        <v>6</v>
      </c>
      <c r="B350" s="6" t="s">
        <v>651</v>
      </c>
      <c r="C350" s="7" t="s">
        <v>652</v>
      </c>
      <c r="D350" s="7" t="s">
        <v>640</v>
      </c>
      <c r="E350" s="12">
        <v>45364.322916666701</v>
      </c>
      <c r="F350" s="14">
        <v>45364.335416666698</v>
      </c>
      <c r="G350" s="14">
        <v>45364.323449074102</v>
      </c>
      <c r="H350" s="13">
        <v>957900</v>
      </c>
    </row>
    <row r="351" spans="1:8" s="3" customFormat="1" ht="39.200000000000003" customHeight="1">
      <c r="A351" s="6">
        <f t="shared" si="20"/>
        <v>7</v>
      </c>
      <c r="B351" s="6" t="s">
        <v>653</v>
      </c>
      <c r="C351" s="7" t="s">
        <v>654</v>
      </c>
      <c r="D351" s="7" t="s">
        <v>640</v>
      </c>
      <c r="E351" s="12">
        <v>45385.343055555597</v>
      </c>
      <c r="F351" s="14">
        <v>45385.336111111101</v>
      </c>
      <c r="G351" s="14">
        <v>45385.344351851898</v>
      </c>
      <c r="H351" s="13">
        <v>957900</v>
      </c>
    </row>
    <row r="352" spans="1:8" s="3" customFormat="1" ht="26.65" customHeight="1">
      <c r="A352" s="6">
        <f t="shared" si="20"/>
        <v>8</v>
      </c>
      <c r="B352" s="6" t="s">
        <v>655</v>
      </c>
      <c r="C352" s="7" t="s">
        <v>656</v>
      </c>
      <c r="D352" s="7" t="s">
        <v>640</v>
      </c>
      <c r="E352" s="12">
        <v>45376.597916666702</v>
      </c>
      <c r="F352" s="14"/>
      <c r="G352" s="14">
        <v>45376.599259259303</v>
      </c>
      <c r="H352" s="13">
        <v>957900</v>
      </c>
    </row>
    <row r="353" spans="1:8" s="3" customFormat="1" ht="39.200000000000003" customHeight="1">
      <c r="A353" s="6">
        <f t="shared" si="20"/>
        <v>9</v>
      </c>
      <c r="B353" s="6" t="s">
        <v>657</v>
      </c>
      <c r="C353" s="7" t="s">
        <v>658</v>
      </c>
      <c r="D353" s="7" t="s">
        <v>640</v>
      </c>
      <c r="E353" s="12">
        <v>45364.3618055556</v>
      </c>
      <c r="F353" s="14">
        <v>45364.460416666698</v>
      </c>
      <c r="G353" s="14">
        <v>45364.392361111102</v>
      </c>
      <c r="H353" s="13">
        <v>207900</v>
      </c>
    </row>
    <row r="354" spans="1:8" s="3" customFormat="1" ht="26.65" customHeight="1">
      <c r="A354" s="6">
        <f t="shared" si="20"/>
        <v>10</v>
      </c>
      <c r="B354" s="6" t="s">
        <v>659</v>
      </c>
      <c r="C354" s="7" t="s">
        <v>660</v>
      </c>
      <c r="D354" s="7" t="s">
        <v>640</v>
      </c>
      <c r="E354" s="12">
        <v>45364.364583333299</v>
      </c>
      <c r="F354" s="14">
        <v>45395.127777777801</v>
      </c>
      <c r="G354" s="14">
        <v>45364.383726851898</v>
      </c>
      <c r="H354" s="13">
        <v>635900</v>
      </c>
    </row>
    <row r="355" spans="1:8" ht="15.2" customHeight="1">
      <c r="A355" s="8"/>
      <c r="B355" s="9" t="s">
        <v>661</v>
      </c>
      <c r="C355" s="10"/>
      <c r="D355" s="10"/>
      <c r="E355" s="10"/>
      <c r="F355" s="10"/>
      <c r="G355" s="10"/>
      <c r="H355" s="11"/>
    </row>
    <row r="356" spans="1:8" s="3" customFormat="1" ht="39.200000000000003" customHeight="1">
      <c r="A356" s="6">
        <f t="shared" ref="A356:A367" si="21">A355+1</f>
        <v>1</v>
      </c>
      <c r="B356" s="6" t="s">
        <v>662</v>
      </c>
      <c r="C356" s="7" t="s">
        <v>663</v>
      </c>
      <c r="D356" s="7" t="s">
        <v>661</v>
      </c>
      <c r="E356" s="12">
        <v>45380.364583333299</v>
      </c>
      <c r="F356" s="14"/>
      <c r="G356" s="14">
        <v>45380.370706018497</v>
      </c>
      <c r="H356" s="13">
        <v>202900</v>
      </c>
    </row>
    <row r="357" spans="1:8" s="3" customFormat="1" ht="39.200000000000003" customHeight="1">
      <c r="A357" s="6">
        <f t="shared" si="21"/>
        <v>2</v>
      </c>
      <c r="B357" s="6" t="s">
        <v>664</v>
      </c>
      <c r="C357" s="7" t="s">
        <v>665</v>
      </c>
      <c r="D357" s="7" t="s">
        <v>661</v>
      </c>
      <c r="E357" s="12">
        <v>45366.324305555601</v>
      </c>
      <c r="F357" s="14"/>
      <c r="G357" s="14">
        <v>45366.420787037001</v>
      </c>
      <c r="H357" s="13">
        <v>241900</v>
      </c>
    </row>
    <row r="358" spans="1:8" s="3" customFormat="1" ht="26.65" customHeight="1">
      <c r="A358" s="6">
        <f t="shared" si="21"/>
        <v>3</v>
      </c>
      <c r="B358" s="6" t="s">
        <v>666</v>
      </c>
      <c r="C358" s="7" t="s">
        <v>667</v>
      </c>
      <c r="D358" s="7" t="s">
        <v>661</v>
      </c>
      <c r="E358" s="12">
        <v>45386.3881944444</v>
      </c>
      <c r="F358" s="14"/>
      <c r="G358" s="14">
        <v>45386.392453703702</v>
      </c>
      <c r="H358" s="13">
        <v>410400</v>
      </c>
    </row>
    <row r="359" spans="1:8" s="3" customFormat="1" ht="39.200000000000003" customHeight="1">
      <c r="A359" s="6">
        <f t="shared" si="21"/>
        <v>4</v>
      </c>
      <c r="B359" s="6" t="s">
        <v>668</v>
      </c>
      <c r="C359" s="7" t="s">
        <v>669</v>
      </c>
      <c r="D359" s="7" t="s">
        <v>661</v>
      </c>
      <c r="E359" s="12">
        <v>45377.577777777798</v>
      </c>
      <c r="F359" s="14"/>
      <c r="G359" s="14">
        <v>45377.586689814802</v>
      </c>
      <c r="H359" s="13">
        <v>222600</v>
      </c>
    </row>
    <row r="360" spans="1:8" s="3" customFormat="1" ht="26.65" customHeight="1">
      <c r="A360" s="6">
        <f t="shared" si="21"/>
        <v>5</v>
      </c>
      <c r="B360" s="6" t="s">
        <v>670</v>
      </c>
      <c r="C360" s="7" t="s">
        <v>239</v>
      </c>
      <c r="D360" s="7" t="s">
        <v>661</v>
      </c>
      <c r="E360" s="12">
        <v>45386.352083333302</v>
      </c>
      <c r="F360" s="14">
        <v>45386.1694444444</v>
      </c>
      <c r="G360" s="14">
        <v>45386.370358796303</v>
      </c>
      <c r="H360" s="13">
        <v>423900</v>
      </c>
    </row>
    <row r="361" spans="1:8" s="3" customFormat="1" ht="26.65" customHeight="1">
      <c r="A361" s="6">
        <f t="shared" si="21"/>
        <v>6</v>
      </c>
      <c r="B361" s="6" t="s">
        <v>671</v>
      </c>
      <c r="C361" s="7" t="s">
        <v>91</v>
      </c>
      <c r="D361" s="7" t="s">
        <v>661</v>
      </c>
      <c r="E361" s="12">
        <v>45371.376388888901</v>
      </c>
      <c r="F361" s="14"/>
      <c r="G361" s="14">
        <v>45371.377986111103</v>
      </c>
      <c r="H361" s="13">
        <v>1957900</v>
      </c>
    </row>
    <row r="362" spans="1:8" s="3" customFormat="1" ht="39.200000000000003" customHeight="1">
      <c r="A362" s="6">
        <f t="shared" si="21"/>
        <v>7</v>
      </c>
      <c r="B362" s="6" t="s">
        <v>672</v>
      </c>
      <c r="C362" s="7" t="s">
        <v>673</v>
      </c>
      <c r="D362" s="7" t="s">
        <v>661</v>
      </c>
      <c r="E362" s="12">
        <v>45378.369444444397</v>
      </c>
      <c r="F362" s="14"/>
      <c r="G362" s="14">
        <v>45378.397615740701</v>
      </c>
      <c r="H362" s="13">
        <v>765400</v>
      </c>
    </row>
    <row r="363" spans="1:8" s="3" customFormat="1" ht="39.200000000000003" customHeight="1">
      <c r="A363" s="6">
        <f t="shared" si="21"/>
        <v>8</v>
      </c>
      <c r="B363" s="6" t="s">
        <v>674</v>
      </c>
      <c r="C363" s="7" t="s">
        <v>675</v>
      </c>
      <c r="D363" s="7" t="s">
        <v>661</v>
      </c>
      <c r="E363" s="12">
        <v>45385.362500000003</v>
      </c>
      <c r="F363" s="14"/>
      <c r="G363" s="14">
        <v>45385.423819444397</v>
      </c>
      <c r="H363" s="13">
        <v>941900</v>
      </c>
    </row>
    <row r="364" spans="1:8" s="3" customFormat="1" ht="39.200000000000003" customHeight="1">
      <c r="A364" s="6">
        <f t="shared" si="21"/>
        <v>9</v>
      </c>
      <c r="B364" s="6" t="s">
        <v>676</v>
      </c>
      <c r="C364" s="7" t="s">
        <v>241</v>
      </c>
      <c r="D364" s="7" t="s">
        <v>661</v>
      </c>
      <c r="E364" s="12">
        <v>45386.355555555601</v>
      </c>
      <c r="F364" s="14">
        <v>45386.1694444444</v>
      </c>
      <c r="G364" s="14">
        <v>45386.483333333301</v>
      </c>
      <c r="H364" s="13">
        <v>941900</v>
      </c>
    </row>
    <row r="365" spans="1:8" s="3" customFormat="1" ht="26.65" customHeight="1">
      <c r="A365" s="6">
        <f t="shared" si="21"/>
        <v>10</v>
      </c>
      <c r="B365" s="6" t="s">
        <v>677</v>
      </c>
      <c r="C365" s="7" t="s">
        <v>678</v>
      </c>
      <c r="D365" s="7" t="s">
        <v>661</v>
      </c>
      <c r="E365" s="12">
        <v>45376.627083333296</v>
      </c>
      <c r="F365" s="14"/>
      <c r="G365" s="14">
        <v>45376.6358680556</v>
      </c>
      <c r="H365" s="13">
        <v>202900</v>
      </c>
    </row>
    <row r="366" spans="1:8" s="3" customFormat="1" ht="39.200000000000003" customHeight="1">
      <c r="A366" s="6">
        <f t="shared" si="21"/>
        <v>11</v>
      </c>
      <c r="B366" s="6" t="s">
        <v>679</v>
      </c>
      <c r="C366" s="7" t="s">
        <v>680</v>
      </c>
      <c r="D366" s="7" t="s">
        <v>661</v>
      </c>
      <c r="E366" s="12">
        <v>45369.328472222202</v>
      </c>
      <c r="F366" s="14"/>
      <c r="G366" s="14">
        <v>45369.473414351902</v>
      </c>
      <c r="H366" s="13">
        <v>641000</v>
      </c>
    </row>
    <row r="367" spans="1:8" s="3" customFormat="1" ht="39.200000000000003" customHeight="1">
      <c r="A367" s="6">
        <f t="shared" si="21"/>
        <v>12</v>
      </c>
      <c r="B367" s="6" t="s">
        <v>681</v>
      </c>
      <c r="C367" s="7" t="s">
        <v>682</v>
      </c>
      <c r="D367" s="7" t="s">
        <v>661</v>
      </c>
      <c r="E367" s="12">
        <v>45385.399305555598</v>
      </c>
      <c r="F367" s="14"/>
      <c r="G367" s="14">
        <v>45385.403587963003</v>
      </c>
      <c r="H367" s="13">
        <v>273900</v>
      </c>
    </row>
    <row r="368" spans="1:8" ht="15.2" customHeight="1">
      <c r="A368" s="8"/>
      <c r="B368" s="9" t="s">
        <v>683</v>
      </c>
      <c r="C368" s="10"/>
      <c r="D368" s="10"/>
      <c r="E368" s="10"/>
      <c r="F368" s="10"/>
      <c r="G368" s="10"/>
      <c r="H368" s="11"/>
    </row>
    <row r="369" spans="1:8" s="3" customFormat="1" ht="39.200000000000003" customHeight="1">
      <c r="A369" s="6">
        <f t="shared" ref="A369:A377" si="22">A368+1</f>
        <v>1</v>
      </c>
      <c r="B369" s="6" t="s">
        <v>684</v>
      </c>
      <c r="C369" s="7" t="s">
        <v>685</v>
      </c>
      <c r="D369" s="7" t="s">
        <v>683</v>
      </c>
      <c r="E369" s="12">
        <v>45371.249305555597</v>
      </c>
      <c r="F369" s="14">
        <v>45371.377083333296</v>
      </c>
      <c r="G369" s="14">
        <v>45371.302199074104</v>
      </c>
      <c r="H369" s="13">
        <v>1950000</v>
      </c>
    </row>
    <row r="370" spans="1:8" s="3" customFormat="1" ht="26.65" customHeight="1">
      <c r="A370" s="6">
        <f t="shared" si="22"/>
        <v>2</v>
      </c>
      <c r="B370" s="6" t="s">
        <v>686</v>
      </c>
      <c r="C370" s="7" t="s">
        <v>687</v>
      </c>
      <c r="D370" s="7" t="s">
        <v>683</v>
      </c>
      <c r="E370" s="12">
        <v>45377.34375</v>
      </c>
      <c r="F370" s="14">
        <v>45377.168749999997</v>
      </c>
      <c r="G370" s="14">
        <v>45377.3587037037</v>
      </c>
      <c r="H370" s="13">
        <v>900000</v>
      </c>
    </row>
    <row r="371" spans="1:8" s="3" customFormat="1" ht="39.200000000000003" customHeight="1">
      <c r="A371" s="6">
        <f t="shared" si="22"/>
        <v>3</v>
      </c>
      <c r="B371" s="6" t="s">
        <v>688</v>
      </c>
      <c r="C371" s="7" t="s">
        <v>689</v>
      </c>
      <c r="D371" s="7" t="s">
        <v>683</v>
      </c>
      <c r="E371" s="12">
        <v>45390.288194444402</v>
      </c>
      <c r="F371" s="14">
        <v>45390.4194444444</v>
      </c>
      <c r="G371" s="14">
        <v>45390.303622685198</v>
      </c>
      <c r="H371" s="13">
        <v>700000</v>
      </c>
    </row>
    <row r="372" spans="1:8" s="3" customFormat="1" ht="39.200000000000003" customHeight="1">
      <c r="A372" s="6">
        <f t="shared" si="22"/>
        <v>4</v>
      </c>
      <c r="B372" s="6" t="s">
        <v>690</v>
      </c>
      <c r="C372" s="7" t="s">
        <v>691</v>
      </c>
      <c r="D372" s="7" t="s">
        <v>683</v>
      </c>
      <c r="E372" s="12">
        <v>45387.2631944444</v>
      </c>
      <c r="F372" s="14"/>
      <c r="G372" s="14">
        <v>45387.375694444403</v>
      </c>
      <c r="H372" s="13">
        <v>333000</v>
      </c>
    </row>
    <row r="373" spans="1:8" s="3" customFormat="1" ht="39.200000000000003" customHeight="1">
      <c r="A373" s="6">
        <f t="shared" si="22"/>
        <v>5</v>
      </c>
      <c r="B373" s="6" t="s">
        <v>692</v>
      </c>
      <c r="C373" s="7" t="s">
        <v>693</v>
      </c>
      <c r="D373" s="7" t="s">
        <v>683</v>
      </c>
      <c r="E373" s="12">
        <v>45371.318055555603</v>
      </c>
      <c r="F373" s="14">
        <v>45371.085416666698</v>
      </c>
      <c r="G373" s="14">
        <v>45371.479548611103</v>
      </c>
      <c r="H373" s="13">
        <v>200000</v>
      </c>
    </row>
    <row r="374" spans="1:8" s="3" customFormat="1" ht="26.65" customHeight="1">
      <c r="A374" s="6">
        <f t="shared" si="22"/>
        <v>6</v>
      </c>
      <c r="B374" s="6" t="s">
        <v>694</v>
      </c>
      <c r="C374" s="7" t="s">
        <v>695</v>
      </c>
      <c r="D374" s="7" t="s">
        <v>683</v>
      </c>
      <c r="E374" s="12">
        <v>45365.323611111096</v>
      </c>
      <c r="F374" s="14">
        <v>45385.086111111101</v>
      </c>
      <c r="G374" s="14">
        <v>45365.325277777803</v>
      </c>
      <c r="H374" s="13">
        <v>2500000</v>
      </c>
    </row>
    <row r="375" spans="1:8" s="3" customFormat="1" ht="51.75" customHeight="1">
      <c r="A375" s="6">
        <f t="shared" si="22"/>
        <v>7</v>
      </c>
      <c r="B375" s="6" t="s">
        <v>696</v>
      </c>
      <c r="C375" s="7" t="s">
        <v>697</v>
      </c>
      <c r="D375" s="7" t="s">
        <v>683</v>
      </c>
      <c r="E375" s="12">
        <v>45384.323611111096</v>
      </c>
      <c r="F375" s="14">
        <v>45384.336111111101</v>
      </c>
      <c r="G375" s="14">
        <v>45384.347858796304</v>
      </c>
      <c r="H375" s="13">
        <v>750000</v>
      </c>
    </row>
    <row r="376" spans="1:8" s="3" customFormat="1" ht="39.200000000000003" customHeight="1">
      <c r="A376" s="6">
        <f t="shared" si="22"/>
        <v>8</v>
      </c>
      <c r="B376" s="6" t="s">
        <v>698</v>
      </c>
      <c r="C376" s="7" t="s">
        <v>699</v>
      </c>
      <c r="D376" s="7" t="s">
        <v>683</v>
      </c>
      <c r="E376" s="12">
        <v>45370.400694444397</v>
      </c>
      <c r="F376" s="14"/>
      <c r="G376" s="14">
        <v>45370.482905092598</v>
      </c>
      <c r="H376" s="13">
        <v>1290000</v>
      </c>
    </row>
    <row r="377" spans="1:8" s="3" customFormat="1" ht="39.200000000000003" customHeight="1">
      <c r="A377" s="6">
        <f t="shared" si="22"/>
        <v>9</v>
      </c>
      <c r="B377" s="6" t="s">
        <v>700</v>
      </c>
      <c r="C377" s="7" t="s">
        <v>701</v>
      </c>
      <c r="D377" s="7" t="s">
        <v>683</v>
      </c>
      <c r="E377" s="12">
        <v>45385.336111111101</v>
      </c>
      <c r="F377" s="14"/>
      <c r="G377" s="14">
        <v>45385.534131944398</v>
      </c>
      <c r="H377" s="13">
        <v>449000</v>
      </c>
    </row>
    <row r="378" spans="1:8" ht="15.2" customHeight="1">
      <c r="A378" s="8"/>
      <c r="B378" s="9" t="s">
        <v>702</v>
      </c>
      <c r="C378" s="10"/>
      <c r="D378" s="10"/>
      <c r="E378" s="10"/>
      <c r="F378" s="10"/>
      <c r="G378" s="10"/>
      <c r="H378" s="11"/>
    </row>
    <row r="379" spans="1:8" s="3" customFormat="1" ht="26.65" customHeight="1">
      <c r="A379" s="6">
        <f>A378+1</f>
        <v>1</v>
      </c>
      <c r="B379" s="6" t="s">
        <v>703</v>
      </c>
      <c r="C379" s="7" t="s">
        <v>704</v>
      </c>
      <c r="D379" s="7" t="s">
        <v>702</v>
      </c>
      <c r="E379" s="12">
        <v>45384.634722222203</v>
      </c>
      <c r="F379" s="14">
        <v>45385.377777777801</v>
      </c>
      <c r="G379" s="14">
        <v>45385.390451388899</v>
      </c>
      <c r="H379" s="13">
        <v>858900</v>
      </c>
    </row>
    <row r="380" spans="1:8" s="3" customFormat="1" ht="39.200000000000003" customHeight="1">
      <c r="A380" s="6">
        <f>A379+1</f>
        <v>2</v>
      </c>
      <c r="B380" s="6" t="s">
        <v>705</v>
      </c>
      <c r="C380" s="7" t="s">
        <v>706</v>
      </c>
      <c r="D380" s="7" t="s">
        <v>702</v>
      </c>
      <c r="E380" s="12">
        <v>45384.633333333302</v>
      </c>
      <c r="F380" s="14">
        <v>45385.377777777801</v>
      </c>
      <c r="G380" s="14">
        <v>45385.3276273148</v>
      </c>
      <c r="H380" s="13">
        <v>858900</v>
      </c>
    </row>
    <row r="381" spans="1:8" ht="15.2" customHeight="1">
      <c r="A381" s="8"/>
      <c r="B381" s="9" t="s">
        <v>707</v>
      </c>
      <c r="C381" s="10"/>
      <c r="D381" s="10"/>
      <c r="E381" s="10"/>
      <c r="F381" s="10"/>
      <c r="G381" s="10"/>
      <c r="H381" s="11"/>
    </row>
    <row r="382" spans="1:8" s="3" customFormat="1" ht="39.200000000000003" customHeight="1">
      <c r="A382" s="6">
        <f t="shared" ref="A382:A389" si="23">A381+1</f>
        <v>1</v>
      </c>
      <c r="B382" s="6" t="s">
        <v>708</v>
      </c>
      <c r="C382" s="7" t="s">
        <v>709</v>
      </c>
      <c r="D382" s="7" t="s">
        <v>707</v>
      </c>
      <c r="E382" s="12">
        <v>45366.335416666698</v>
      </c>
      <c r="F382" s="14">
        <v>45366.377083333296</v>
      </c>
      <c r="G382" s="14">
        <v>45366.3362037037</v>
      </c>
      <c r="H382" s="13">
        <v>900000</v>
      </c>
    </row>
    <row r="383" spans="1:8" s="3" customFormat="1" ht="39.200000000000003" customHeight="1">
      <c r="A383" s="6">
        <f t="shared" si="23"/>
        <v>2</v>
      </c>
      <c r="B383" s="6" t="s">
        <v>710</v>
      </c>
      <c r="C383" s="7" t="s">
        <v>711</v>
      </c>
      <c r="D383" s="7" t="s">
        <v>707</v>
      </c>
      <c r="E383" s="12">
        <v>45386.364583333299</v>
      </c>
      <c r="F383" s="14">
        <v>45386.4194444444</v>
      </c>
      <c r="G383" s="14">
        <v>45386.378425925897</v>
      </c>
      <c r="H383" s="13">
        <v>315200</v>
      </c>
    </row>
    <row r="384" spans="1:8" s="3" customFormat="1" ht="39.200000000000003" customHeight="1">
      <c r="A384" s="6">
        <f t="shared" si="23"/>
        <v>3</v>
      </c>
      <c r="B384" s="6" t="s">
        <v>712</v>
      </c>
      <c r="C384" s="7" t="s">
        <v>713</v>
      </c>
      <c r="D384" s="7" t="s">
        <v>707</v>
      </c>
      <c r="E384" s="12">
        <v>45379.429166666698</v>
      </c>
      <c r="F384" s="14">
        <v>45384.377777777801</v>
      </c>
      <c r="G384" s="14">
        <v>45379.434120370403</v>
      </c>
      <c r="H384" s="13">
        <v>307900</v>
      </c>
    </row>
    <row r="385" spans="1:8" s="3" customFormat="1" ht="26.65" customHeight="1">
      <c r="A385" s="6">
        <f t="shared" si="23"/>
        <v>4</v>
      </c>
      <c r="B385" s="6" t="s">
        <v>714</v>
      </c>
      <c r="C385" s="7" t="s">
        <v>715</v>
      </c>
      <c r="D385" s="7" t="s">
        <v>707</v>
      </c>
      <c r="E385" s="12">
        <v>45373.270138888904</v>
      </c>
      <c r="F385" s="14">
        <v>45373.377083333296</v>
      </c>
      <c r="G385" s="14">
        <v>45373.293796296297</v>
      </c>
      <c r="H385" s="13">
        <v>1823800</v>
      </c>
    </row>
    <row r="386" spans="1:8" s="3" customFormat="1" ht="26.65" customHeight="1">
      <c r="A386" s="6">
        <f t="shared" si="23"/>
        <v>5</v>
      </c>
      <c r="B386" s="6" t="s">
        <v>716</v>
      </c>
      <c r="C386" s="7" t="s">
        <v>717</v>
      </c>
      <c r="D386" s="7" t="s">
        <v>707</v>
      </c>
      <c r="E386" s="12">
        <v>45380.361111111102</v>
      </c>
      <c r="F386" s="14">
        <v>45397.086111111101</v>
      </c>
      <c r="G386" s="14">
        <v>45380.372534722199</v>
      </c>
      <c r="H386" s="13">
        <v>672900</v>
      </c>
    </row>
    <row r="387" spans="1:8" s="3" customFormat="1" ht="26.65" customHeight="1">
      <c r="A387" s="6">
        <f t="shared" si="23"/>
        <v>6</v>
      </c>
      <c r="B387" s="6" t="s">
        <v>718</v>
      </c>
      <c r="C387" s="7" t="s">
        <v>719</v>
      </c>
      <c r="D387" s="7" t="s">
        <v>707</v>
      </c>
      <c r="E387" s="12">
        <v>45383.6340277778</v>
      </c>
      <c r="F387" s="14"/>
      <c r="G387" s="14">
        <v>45383.642384259299</v>
      </c>
      <c r="H387" s="13">
        <v>216300</v>
      </c>
    </row>
    <row r="388" spans="1:8" s="3" customFormat="1" ht="26.65" customHeight="1">
      <c r="A388" s="6">
        <f t="shared" si="23"/>
        <v>7</v>
      </c>
      <c r="B388" s="6" t="s">
        <v>720</v>
      </c>
      <c r="C388" s="7" t="s">
        <v>721</v>
      </c>
      <c r="D388" s="7" t="s">
        <v>707</v>
      </c>
      <c r="E388" s="12">
        <v>45390.608333333301</v>
      </c>
      <c r="F388" s="14">
        <v>45390.127777777801</v>
      </c>
      <c r="G388" s="14">
        <v>45390.618564814802</v>
      </c>
      <c r="H388" s="13">
        <v>300700</v>
      </c>
    </row>
    <row r="389" spans="1:8" s="3" customFormat="1" ht="39.200000000000003" customHeight="1">
      <c r="A389" s="6">
        <f t="shared" si="23"/>
        <v>8</v>
      </c>
      <c r="B389" s="6" t="s">
        <v>722</v>
      </c>
      <c r="C389" s="7" t="s">
        <v>723</v>
      </c>
      <c r="D389" s="7" t="s">
        <v>707</v>
      </c>
      <c r="E389" s="12">
        <v>45369.577083333301</v>
      </c>
      <c r="F389" s="14">
        <v>45369.127083333296</v>
      </c>
      <c r="G389" s="14">
        <v>45369.589236111096</v>
      </c>
      <c r="H389" s="13">
        <v>1722900</v>
      </c>
    </row>
    <row r="390" spans="1:8" ht="15.2" customHeight="1">
      <c r="A390" s="8"/>
      <c r="B390" s="9" t="s">
        <v>724</v>
      </c>
      <c r="C390" s="10"/>
      <c r="D390" s="10"/>
      <c r="E390" s="10"/>
      <c r="F390" s="10"/>
      <c r="G390" s="10"/>
      <c r="H390" s="11"/>
    </row>
    <row r="391" spans="1:8" s="3" customFormat="1" ht="39.200000000000003" customHeight="1">
      <c r="A391" s="6">
        <f t="shared" ref="A391:A401" si="24">A390+1</f>
        <v>1</v>
      </c>
      <c r="B391" s="6" t="s">
        <v>725</v>
      </c>
      <c r="C391" s="7" t="s">
        <v>726</v>
      </c>
      <c r="D391" s="7" t="s">
        <v>724</v>
      </c>
      <c r="E391" s="12">
        <v>45390.359722222202</v>
      </c>
      <c r="F391" s="14">
        <v>45390.1694444444</v>
      </c>
      <c r="G391" s="14">
        <v>45390.384004629603</v>
      </c>
      <c r="H391" s="13">
        <v>621300</v>
      </c>
    </row>
    <row r="392" spans="1:8" s="3" customFormat="1" ht="39.200000000000003" customHeight="1">
      <c r="A392" s="6">
        <f t="shared" si="24"/>
        <v>2</v>
      </c>
      <c r="B392" s="6" t="s">
        <v>727</v>
      </c>
      <c r="C392" s="7" t="s">
        <v>728</v>
      </c>
      <c r="D392" s="7" t="s">
        <v>724</v>
      </c>
      <c r="E392" s="12">
        <v>45383.595138888901</v>
      </c>
      <c r="F392" s="14">
        <v>45383.1694444444</v>
      </c>
      <c r="G392" s="14">
        <v>45383.606087963002</v>
      </c>
      <c r="H392" s="13">
        <v>821300</v>
      </c>
    </row>
    <row r="393" spans="1:8" s="3" customFormat="1" ht="39.200000000000003" customHeight="1">
      <c r="A393" s="6">
        <f t="shared" si="24"/>
        <v>3</v>
      </c>
      <c r="B393" s="6" t="s">
        <v>729</v>
      </c>
      <c r="C393" s="7" t="s">
        <v>56</v>
      </c>
      <c r="D393" s="7" t="s">
        <v>724</v>
      </c>
      <c r="E393" s="12">
        <v>45366.313888888901</v>
      </c>
      <c r="F393" s="14">
        <v>45366.418749999997</v>
      </c>
      <c r="G393" s="14">
        <v>45366.329594907402</v>
      </c>
      <c r="H393" s="13">
        <v>857900</v>
      </c>
    </row>
    <row r="394" spans="1:8" s="3" customFormat="1" ht="39.200000000000003" customHeight="1">
      <c r="A394" s="6">
        <f t="shared" si="24"/>
        <v>4</v>
      </c>
      <c r="B394" s="6" t="s">
        <v>730</v>
      </c>
      <c r="C394" s="7" t="s">
        <v>731</v>
      </c>
      <c r="D394" s="7" t="s">
        <v>724</v>
      </c>
      <c r="E394" s="12">
        <v>45390.3125</v>
      </c>
      <c r="F394" s="14">
        <v>45390.377777777801</v>
      </c>
      <c r="G394" s="14">
        <v>45390.324722222198</v>
      </c>
      <c r="H394" s="13">
        <v>496900</v>
      </c>
    </row>
    <row r="395" spans="1:8" s="3" customFormat="1" ht="39.200000000000003" customHeight="1">
      <c r="A395" s="6">
        <f t="shared" si="24"/>
        <v>5</v>
      </c>
      <c r="B395" s="6" t="s">
        <v>732</v>
      </c>
      <c r="C395" s="7" t="s">
        <v>733</v>
      </c>
      <c r="D395" s="7" t="s">
        <v>724</v>
      </c>
      <c r="E395" s="12">
        <v>45390.3569444444</v>
      </c>
      <c r="F395" s="14">
        <v>45390.0444444444</v>
      </c>
      <c r="G395" s="14">
        <v>45390.370312500003</v>
      </c>
      <c r="H395" s="13">
        <v>389600</v>
      </c>
    </row>
    <row r="396" spans="1:8" s="3" customFormat="1" ht="39.200000000000003" customHeight="1">
      <c r="A396" s="6">
        <f t="shared" si="24"/>
        <v>6</v>
      </c>
      <c r="B396" s="6" t="s">
        <v>734</v>
      </c>
      <c r="C396" s="7" t="s">
        <v>735</v>
      </c>
      <c r="D396" s="7" t="s">
        <v>724</v>
      </c>
      <c r="E396" s="12">
        <v>45378.293055555601</v>
      </c>
      <c r="F396" s="14"/>
      <c r="G396" s="14">
        <v>45378.451469907399</v>
      </c>
      <c r="H396" s="13">
        <v>787700</v>
      </c>
    </row>
    <row r="397" spans="1:8" s="3" customFormat="1" ht="51.75" customHeight="1">
      <c r="A397" s="6">
        <f t="shared" si="24"/>
        <v>7</v>
      </c>
      <c r="B397" s="6" t="s">
        <v>736</v>
      </c>
      <c r="C397" s="7" t="s">
        <v>737</v>
      </c>
      <c r="D397" s="7" t="s">
        <v>724</v>
      </c>
      <c r="E397" s="12">
        <v>45385.336111111101</v>
      </c>
      <c r="F397" s="14">
        <v>45385.127777777801</v>
      </c>
      <c r="G397" s="14">
        <v>45385.6652777778</v>
      </c>
      <c r="H397" s="13">
        <v>479500</v>
      </c>
    </row>
    <row r="398" spans="1:8" s="3" customFormat="1" ht="39.200000000000003" customHeight="1">
      <c r="A398" s="6">
        <f t="shared" si="24"/>
        <v>8</v>
      </c>
      <c r="B398" s="6" t="s">
        <v>738</v>
      </c>
      <c r="C398" s="7" t="s">
        <v>739</v>
      </c>
      <c r="D398" s="7" t="s">
        <v>724</v>
      </c>
      <c r="E398" s="12">
        <v>45383.342361111099</v>
      </c>
      <c r="F398" s="14">
        <v>45383.127777777801</v>
      </c>
      <c r="G398" s="14">
        <v>45383.376898148097</v>
      </c>
      <c r="H398" s="13">
        <v>272000</v>
      </c>
    </row>
    <row r="399" spans="1:8" s="3" customFormat="1" ht="39.200000000000003" customHeight="1">
      <c r="A399" s="6">
        <f t="shared" si="24"/>
        <v>9</v>
      </c>
      <c r="B399" s="6" t="s">
        <v>740</v>
      </c>
      <c r="C399" s="7" t="s">
        <v>741</v>
      </c>
      <c r="D399" s="7" t="s">
        <v>724</v>
      </c>
      <c r="E399" s="12">
        <v>45390.6</v>
      </c>
      <c r="F399" s="14">
        <v>45393.1694444444</v>
      </c>
      <c r="G399" s="14">
        <v>45390.618206018502</v>
      </c>
      <c r="H399" s="13">
        <v>462600</v>
      </c>
    </row>
    <row r="400" spans="1:8" s="3" customFormat="1" ht="39.200000000000003" customHeight="1">
      <c r="A400" s="6">
        <f t="shared" si="24"/>
        <v>10</v>
      </c>
      <c r="B400" s="6" t="s">
        <v>742</v>
      </c>
      <c r="C400" s="7" t="s">
        <v>743</v>
      </c>
      <c r="D400" s="7" t="s">
        <v>724</v>
      </c>
      <c r="E400" s="12">
        <v>45380.375</v>
      </c>
      <c r="F400" s="14">
        <v>45380.377083333296</v>
      </c>
      <c r="G400" s="14">
        <v>45380.376585648097</v>
      </c>
      <c r="H400" s="13">
        <v>957900</v>
      </c>
    </row>
    <row r="401" spans="1:8" s="3" customFormat="1" ht="39.200000000000003" customHeight="1">
      <c r="A401" s="6">
        <f t="shared" si="24"/>
        <v>11</v>
      </c>
      <c r="B401" s="6" t="s">
        <v>744</v>
      </c>
      <c r="C401" s="7" t="s">
        <v>745</v>
      </c>
      <c r="D401" s="7" t="s">
        <v>724</v>
      </c>
      <c r="E401" s="12">
        <v>45387.362500000003</v>
      </c>
      <c r="F401" s="14">
        <v>45387.0444444444</v>
      </c>
      <c r="G401" s="14">
        <v>45387.579236111102</v>
      </c>
      <c r="H401" s="13">
        <v>729900</v>
      </c>
    </row>
    <row r="402" spans="1:8" ht="15.2" customHeight="1">
      <c r="A402" s="8"/>
      <c r="B402" s="9" t="s">
        <v>746</v>
      </c>
      <c r="C402" s="10"/>
      <c r="D402" s="10"/>
      <c r="E402" s="10"/>
      <c r="F402" s="10"/>
      <c r="G402" s="10"/>
      <c r="H402" s="11"/>
    </row>
    <row r="403" spans="1:8" s="3" customFormat="1" ht="51.75" customHeight="1">
      <c r="A403" s="6">
        <f t="shared" ref="A403:A410" si="25">A402+1</f>
        <v>1</v>
      </c>
      <c r="B403" s="6" t="s">
        <v>747</v>
      </c>
      <c r="C403" s="7" t="s">
        <v>748</v>
      </c>
      <c r="D403" s="7" t="s">
        <v>746</v>
      </c>
      <c r="E403" s="12">
        <v>45369.322916666701</v>
      </c>
      <c r="F403" s="14">
        <v>45369.085416666698</v>
      </c>
      <c r="G403" s="14">
        <v>45369.390231481499</v>
      </c>
      <c r="H403" s="13">
        <v>465200</v>
      </c>
    </row>
    <row r="404" spans="1:8" s="3" customFormat="1" ht="39.200000000000003" customHeight="1">
      <c r="A404" s="6">
        <f t="shared" si="25"/>
        <v>2</v>
      </c>
      <c r="B404" s="6" t="s">
        <v>749</v>
      </c>
      <c r="C404" s="7" t="s">
        <v>750</v>
      </c>
      <c r="D404" s="7" t="s">
        <v>746</v>
      </c>
      <c r="E404" s="12">
        <v>45374.309027777803</v>
      </c>
      <c r="F404" s="14">
        <v>45374.418749999997</v>
      </c>
      <c r="G404" s="14">
        <v>45374.335243055597</v>
      </c>
      <c r="H404" s="13">
        <v>500000</v>
      </c>
    </row>
    <row r="405" spans="1:8" s="3" customFormat="1" ht="39.200000000000003" customHeight="1">
      <c r="A405" s="6">
        <f t="shared" si="25"/>
        <v>3</v>
      </c>
      <c r="B405" s="6" t="s">
        <v>751</v>
      </c>
      <c r="C405" s="7" t="s">
        <v>752</v>
      </c>
      <c r="D405" s="7" t="s">
        <v>746</v>
      </c>
      <c r="E405" s="12">
        <v>45390.361111111102</v>
      </c>
      <c r="F405" s="14">
        <v>45390.086111111101</v>
      </c>
      <c r="G405" s="14">
        <v>45390.368726851899</v>
      </c>
      <c r="H405" s="13">
        <v>900000</v>
      </c>
    </row>
    <row r="406" spans="1:8" s="3" customFormat="1" ht="26.65" customHeight="1">
      <c r="A406" s="6">
        <f t="shared" si="25"/>
        <v>4</v>
      </c>
      <c r="B406" s="6" t="s">
        <v>753</v>
      </c>
      <c r="C406" s="7" t="s">
        <v>754</v>
      </c>
      <c r="D406" s="7" t="s">
        <v>746</v>
      </c>
      <c r="E406" s="12">
        <v>45369.334027777797</v>
      </c>
      <c r="F406" s="14">
        <v>45369.085416666698</v>
      </c>
      <c r="G406" s="14">
        <v>45369.580381944397</v>
      </c>
      <c r="H406" s="13">
        <v>700000</v>
      </c>
    </row>
    <row r="407" spans="1:8" s="3" customFormat="1" ht="39.200000000000003" customHeight="1">
      <c r="A407" s="6">
        <f t="shared" si="25"/>
        <v>5</v>
      </c>
      <c r="B407" s="6" t="s">
        <v>755</v>
      </c>
      <c r="C407" s="7" t="s">
        <v>756</v>
      </c>
      <c r="D407" s="7" t="s">
        <v>746</v>
      </c>
      <c r="E407" s="12">
        <v>45378.392361111102</v>
      </c>
      <c r="F407" s="14">
        <v>45378.127083333296</v>
      </c>
      <c r="G407" s="14">
        <v>45378.3995601852</v>
      </c>
      <c r="H407" s="13">
        <v>900000</v>
      </c>
    </row>
    <row r="408" spans="1:8" s="3" customFormat="1" ht="39.200000000000003" customHeight="1">
      <c r="A408" s="6">
        <f t="shared" si="25"/>
        <v>6</v>
      </c>
      <c r="B408" s="6" t="s">
        <v>757</v>
      </c>
      <c r="C408" s="7" t="s">
        <v>758</v>
      </c>
      <c r="D408" s="7" t="s">
        <v>746</v>
      </c>
      <c r="E408" s="12">
        <v>45387.318749999999</v>
      </c>
      <c r="F408" s="14">
        <v>45387.0444444444</v>
      </c>
      <c r="G408" s="14">
        <v>45387.351134259297</v>
      </c>
      <c r="H408" s="13">
        <v>700000</v>
      </c>
    </row>
    <row r="409" spans="1:8" s="3" customFormat="1" ht="39.200000000000003" customHeight="1">
      <c r="A409" s="6">
        <f t="shared" si="25"/>
        <v>7</v>
      </c>
      <c r="B409" s="6" t="s">
        <v>759</v>
      </c>
      <c r="C409" s="7" t="s">
        <v>760</v>
      </c>
      <c r="D409" s="7" t="s">
        <v>746</v>
      </c>
      <c r="E409" s="12">
        <v>45380.288194444402</v>
      </c>
      <c r="F409" s="14">
        <v>45380.460416666698</v>
      </c>
      <c r="G409" s="14">
        <v>45380.300925925898</v>
      </c>
      <c r="H409" s="13">
        <v>250000</v>
      </c>
    </row>
    <row r="410" spans="1:8" s="3" customFormat="1" ht="39.200000000000003" customHeight="1">
      <c r="A410" s="6">
        <f t="shared" si="25"/>
        <v>8</v>
      </c>
      <c r="B410" s="6" t="s">
        <v>761</v>
      </c>
      <c r="C410" s="7" t="s">
        <v>427</v>
      </c>
      <c r="D410" s="7" t="s">
        <v>746</v>
      </c>
      <c r="E410" s="12">
        <v>45387.304166666698</v>
      </c>
      <c r="F410" s="14">
        <v>45387.0444444444</v>
      </c>
      <c r="G410" s="14">
        <v>45387.5681944444</v>
      </c>
      <c r="H410" s="13">
        <v>850000</v>
      </c>
    </row>
    <row r="411" spans="1:8" ht="15.2" customHeight="1">
      <c r="A411" s="8"/>
      <c r="B411" s="9" t="s">
        <v>762</v>
      </c>
      <c r="C411" s="10"/>
      <c r="D411" s="10"/>
      <c r="E411" s="10"/>
      <c r="F411" s="10"/>
      <c r="G411" s="10"/>
      <c r="H411" s="11"/>
    </row>
    <row r="412" spans="1:8" s="3" customFormat="1" ht="26.65" customHeight="1">
      <c r="A412" s="6">
        <f>A411+1</f>
        <v>1</v>
      </c>
      <c r="B412" s="6" t="s">
        <v>763</v>
      </c>
      <c r="C412" s="7" t="s">
        <v>764</v>
      </c>
      <c r="D412" s="7" t="s">
        <v>762</v>
      </c>
      <c r="E412" s="12">
        <v>45376.572222222203</v>
      </c>
      <c r="F412" s="14">
        <v>45377.418749999997</v>
      </c>
      <c r="G412" s="14">
        <v>45377.3690740741</v>
      </c>
      <c r="H412" s="13">
        <v>378000</v>
      </c>
    </row>
    <row r="413" spans="1:8" s="3" customFormat="1" ht="39.200000000000003" customHeight="1">
      <c r="A413" s="6">
        <f>A412+1</f>
        <v>2</v>
      </c>
      <c r="B413" s="6" t="s">
        <v>765</v>
      </c>
      <c r="C413" s="7" t="s">
        <v>766</v>
      </c>
      <c r="D413" s="7" t="s">
        <v>762</v>
      </c>
      <c r="E413" s="12">
        <v>45367.5444444444</v>
      </c>
      <c r="F413" s="14">
        <v>45369.418749999997</v>
      </c>
      <c r="G413" s="14">
        <v>45369.3738773148</v>
      </c>
      <c r="H413" s="13">
        <v>228000</v>
      </c>
    </row>
    <row r="414" spans="1:8" ht="15.2" customHeight="1">
      <c r="A414" s="8"/>
      <c r="B414" s="9" t="s">
        <v>767</v>
      </c>
      <c r="C414" s="10"/>
      <c r="D414" s="10"/>
      <c r="E414" s="10"/>
      <c r="F414" s="10"/>
      <c r="G414" s="10"/>
      <c r="H414" s="11"/>
    </row>
    <row r="415" spans="1:8" s="3" customFormat="1" ht="39.200000000000003" customHeight="1">
      <c r="A415" s="6">
        <f t="shared" ref="A415:A421" si="26">A414+1</f>
        <v>1</v>
      </c>
      <c r="B415" s="6" t="s">
        <v>768</v>
      </c>
      <c r="C415" s="7" t="s">
        <v>769</v>
      </c>
      <c r="D415" s="7" t="s">
        <v>767</v>
      </c>
      <c r="E415" s="12">
        <v>45390.279861111099</v>
      </c>
      <c r="F415" s="14">
        <v>45390.4194444444</v>
      </c>
      <c r="G415" s="14">
        <v>45390.298460648097</v>
      </c>
      <c r="H415" s="13">
        <v>700000</v>
      </c>
    </row>
    <row r="416" spans="1:8" s="3" customFormat="1" ht="26.65" customHeight="1">
      <c r="A416" s="6">
        <f t="shared" si="26"/>
        <v>2</v>
      </c>
      <c r="B416" s="6" t="s">
        <v>770</v>
      </c>
      <c r="C416" s="7" t="s">
        <v>771</v>
      </c>
      <c r="D416" s="7" t="s">
        <v>767</v>
      </c>
      <c r="E416" s="12">
        <v>45372.311805555597</v>
      </c>
      <c r="F416" s="14">
        <v>45372.460416666698</v>
      </c>
      <c r="G416" s="14">
        <v>45372.463888888902</v>
      </c>
      <c r="H416" s="13">
        <v>207000</v>
      </c>
    </row>
    <row r="417" spans="1:8" s="3" customFormat="1" ht="51.75" customHeight="1">
      <c r="A417" s="6">
        <f t="shared" si="26"/>
        <v>3</v>
      </c>
      <c r="B417" s="6" t="s">
        <v>772</v>
      </c>
      <c r="C417" s="7" t="s">
        <v>773</v>
      </c>
      <c r="D417" s="7" t="s">
        <v>767</v>
      </c>
      <c r="E417" s="12">
        <v>45377.581944444399</v>
      </c>
      <c r="F417" s="14"/>
      <c r="G417" s="14">
        <v>45377.597627314797</v>
      </c>
      <c r="H417" s="13">
        <v>600000</v>
      </c>
    </row>
    <row r="418" spans="1:8" s="3" customFormat="1" ht="26.65" customHeight="1">
      <c r="A418" s="6">
        <f t="shared" si="26"/>
        <v>4</v>
      </c>
      <c r="B418" s="6" t="s">
        <v>774</v>
      </c>
      <c r="C418" s="7" t="s">
        <v>775</v>
      </c>
      <c r="D418" s="7" t="s">
        <v>767</v>
      </c>
      <c r="E418" s="12">
        <v>45368.753472222197</v>
      </c>
      <c r="F418" s="14">
        <v>45369.168749999997</v>
      </c>
      <c r="G418" s="14">
        <v>45369.397002314799</v>
      </c>
      <c r="H418" s="13">
        <v>500000</v>
      </c>
    </row>
    <row r="419" spans="1:8" s="3" customFormat="1" ht="39.200000000000003" customHeight="1">
      <c r="A419" s="6">
        <f t="shared" si="26"/>
        <v>5</v>
      </c>
      <c r="B419" s="6" t="s">
        <v>776</v>
      </c>
      <c r="C419" s="7" t="s">
        <v>777</v>
      </c>
      <c r="D419" s="7" t="s">
        <v>767</v>
      </c>
      <c r="E419" s="12">
        <v>45373.270833333299</v>
      </c>
      <c r="F419" s="14">
        <v>45373.460416666698</v>
      </c>
      <c r="G419" s="14">
        <v>45373.302291666703</v>
      </c>
      <c r="H419" s="13">
        <v>304000</v>
      </c>
    </row>
    <row r="420" spans="1:8" s="3" customFormat="1" ht="39.200000000000003" customHeight="1">
      <c r="A420" s="6">
        <f t="shared" si="26"/>
        <v>6</v>
      </c>
      <c r="B420" s="6" t="s">
        <v>778</v>
      </c>
      <c r="C420" s="7" t="s">
        <v>779</v>
      </c>
      <c r="D420" s="7" t="s">
        <v>767</v>
      </c>
      <c r="E420" s="12">
        <v>45369.272916666698</v>
      </c>
      <c r="F420" s="14">
        <v>45369.418749999997</v>
      </c>
      <c r="G420" s="14">
        <v>45369.304907407401</v>
      </c>
      <c r="H420" s="13">
        <v>700000</v>
      </c>
    </row>
    <row r="421" spans="1:8" s="3" customFormat="1" ht="39.200000000000003" customHeight="1">
      <c r="A421" s="6">
        <f t="shared" si="26"/>
        <v>7</v>
      </c>
      <c r="B421" s="6" t="s">
        <v>780</v>
      </c>
      <c r="C421" s="7" t="s">
        <v>781</v>
      </c>
      <c r="D421" s="7" t="s">
        <v>767</v>
      </c>
      <c r="E421" s="12">
        <v>45384.324305555601</v>
      </c>
      <c r="F421" s="14">
        <v>45384.4194444444</v>
      </c>
      <c r="G421" s="14">
        <v>45384.330324074101</v>
      </c>
      <c r="H421" s="13">
        <v>1602000</v>
      </c>
    </row>
    <row r="422" spans="1:8" ht="15.2" customHeight="1">
      <c r="A422" s="8"/>
      <c r="B422" s="9" t="s">
        <v>782</v>
      </c>
      <c r="C422" s="10"/>
      <c r="D422" s="10"/>
      <c r="E422" s="10"/>
      <c r="F422" s="10"/>
      <c r="G422" s="10"/>
      <c r="H422" s="11"/>
    </row>
    <row r="423" spans="1:8" s="3" customFormat="1" ht="26.65" customHeight="1">
      <c r="A423" s="6">
        <f>A422+1</f>
        <v>1</v>
      </c>
      <c r="B423" s="6" t="s">
        <v>783</v>
      </c>
      <c r="C423" s="7" t="s">
        <v>784</v>
      </c>
      <c r="D423" s="7" t="s">
        <v>782</v>
      </c>
      <c r="E423" s="12">
        <v>45384.402777777803</v>
      </c>
      <c r="F423" s="14"/>
      <c r="G423" s="14">
        <v>45390.563194444403</v>
      </c>
      <c r="H423" s="13">
        <v>3197500</v>
      </c>
    </row>
    <row r="424" spans="1:8" s="3" customFormat="1" ht="26.65" customHeight="1">
      <c r="A424" s="6">
        <f>A423+1</f>
        <v>2</v>
      </c>
      <c r="B424" s="6" t="s">
        <v>785</v>
      </c>
      <c r="C424" s="7" t="s">
        <v>786</v>
      </c>
      <c r="D424" s="7" t="s">
        <v>782</v>
      </c>
      <c r="E424" s="12">
        <v>45377.385416666701</v>
      </c>
      <c r="F424" s="14"/>
      <c r="G424" s="14">
        <v>45390.313194444403</v>
      </c>
      <c r="H424" s="13">
        <v>229900</v>
      </c>
    </row>
    <row r="425" spans="1:8" ht="15.2" customHeight="1">
      <c r="A425" s="8"/>
      <c r="B425" s="9" t="s">
        <v>787</v>
      </c>
      <c r="C425" s="10"/>
      <c r="D425" s="10"/>
      <c r="E425" s="10"/>
      <c r="F425" s="10"/>
      <c r="G425" s="10"/>
      <c r="H425" s="11"/>
    </row>
    <row r="426" spans="1:8" s="3" customFormat="1" ht="26.65" customHeight="1">
      <c r="A426" s="6">
        <f>A425+1</f>
        <v>1</v>
      </c>
      <c r="B426" s="6" t="s">
        <v>788</v>
      </c>
      <c r="C426" s="7" t="s">
        <v>789</v>
      </c>
      <c r="D426" s="7" t="s">
        <v>787</v>
      </c>
      <c r="E426" s="12">
        <v>45384.413194444402</v>
      </c>
      <c r="F426" s="14">
        <v>45384.4194444444</v>
      </c>
      <c r="G426" s="14">
        <v>45384.415034722202</v>
      </c>
      <c r="H426" s="13">
        <v>209000</v>
      </c>
    </row>
    <row r="427" spans="1:8" s="3" customFormat="1" ht="26.65" customHeight="1">
      <c r="A427" s="6">
        <f>A426+1</f>
        <v>2</v>
      </c>
      <c r="B427" s="6" t="s">
        <v>790</v>
      </c>
      <c r="C427" s="7" t="s">
        <v>791</v>
      </c>
      <c r="D427" s="7" t="s">
        <v>787</v>
      </c>
      <c r="E427" s="12">
        <v>45383.327777777798</v>
      </c>
      <c r="F427" s="14">
        <v>45383.086111111101</v>
      </c>
      <c r="G427" s="14">
        <v>45383.329050925902</v>
      </c>
      <c r="H427" s="13">
        <v>500000</v>
      </c>
    </row>
    <row r="428" spans="1:8" ht="15.2" customHeight="1">
      <c r="A428" s="8"/>
      <c r="B428" s="9" t="s">
        <v>792</v>
      </c>
      <c r="C428" s="10"/>
      <c r="D428" s="10"/>
      <c r="E428" s="10"/>
      <c r="F428" s="10"/>
      <c r="G428" s="10"/>
      <c r="H428" s="11"/>
    </row>
    <row r="429" spans="1:8" s="3" customFormat="1" ht="39.200000000000003" customHeight="1">
      <c r="A429" s="6">
        <f>A428+1</f>
        <v>1</v>
      </c>
      <c r="B429" s="6" t="s">
        <v>793</v>
      </c>
      <c r="C429" s="7" t="s">
        <v>758</v>
      </c>
      <c r="D429" s="7" t="s">
        <v>792</v>
      </c>
      <c r="E429" s="12">
        <v>45376.302083333299</v>
      </c>
      <c r="F429" s="14"/>
      <c r="G429" s="14">
        <v>45376.448356481502</v>
      </c>
      <c r="H429" s="13">
        <v>500000</v>
      </c>
    </row>
    <row r="430" spans="1:8" s="3" customFormat="1" ht="26.65" customHeight="1">
      <c r="A430" s="6">
        <f>A429+1</f>
        <v>2</v>
      </c>
      <c r="B430" s="6" t="s">
        <v>794</v>
      </c>
      <c r="C430" s="7" t="s">
        <v>795</v>
      </c>
      <c r="D430" s="7" t="s">
        <v>792</v>
      </c>
      <c r="E430" s="12">
        <v>45372.345138888901</v>
      </c>
      <c r="F430" s="14">
        <v>45372.418749999997</v>
      </c>
      <c r="G430" s="14">
        <v>45372.353657407402</v>
      </c>
      <c r="H430" s="13">
        <v>1677000</v>
      </c>
    </row>
    <row r="431" spans="1:8" s="3" customFormat="1" ht="39.200000000000003" customHeight="1">
      <c r="A431" s="6">
        <f>A430+1</f>
        <v>3</v>
      </c>
      <c r="B431" s="6" t="s">
        <v>796</v>
      </c>
      <c r="C431" s="7" t="s">
        <v>797</v>
      </c>
      <c r="D431" s="7" t="s">
        <v>792</v>
      </c>
      <c r="E431" s="12">
        <v>45384.25</v>
      </c>
      <c r="F431" s="14">
        <v>45384.4194444444</v>
      </c>
      <c r="G431" s="14">
        <v>45384.371527777803</v>
      </c>
      <c r="H431" s="13">
        <v>459050</v>
      </c>
    </row>
    <row r="432" spans="1:8" ht="15.2" customHeight="1">
      <c r="A432" s="8"/>
      <c r="B432" s="9" t="s">
        <v>798</v>
      </c>
      <c r="C432" s="10"/>
      <c r="D432" s="10"/>
      <c r="E432" s="10"/>
      <c r="F432" s="10"/>
      <c r="G432" s="10"/>
      <c r="H432" s="11"/>
    </row>
    <row r="433" spans="1:8" s="3" customFormat="1" ht="39.200000000000003" customHeight="1">
      <c r="A433" s="6">
        <f>A432+1</f>
        <v>1</v>
      </c>
      <c r="B433" s="6" t="s">
        <v>799</v>
      </c>
      <c r="C433" s="7" t="s">
        <v>800</v>
      </c>
      <c r="D433" s="7" t="s">
        <v>798</v>
      </c>
      <c r="E433" s="12">
        <v>45365.344444444403</v>
      </c>
      <c r="F433" s="14">
        <v>45365.335416666698</v>
      </c>
      <c r="G433" s="14">
        <v>45365.364317129599</v>
      </c>
      <c r="H433" s="13">
        <v>457900</v>
      </c>
    </row>
    <row r="434" spans="1:8" s="3" customFormat="1" ht="39.200000000000003" customHeight="1">
      <c r="A434" s="6">
        <f>A433+1</f>
        <v>2</v>
      </c>
      <c r="B434" s="6" t="s">
        <v>801</v>
      </c>
      <c r="C434" s="7" t="s">
        <v>802</v>
      </c>
      <c r="D434" s="7" t="s">
        <v>798</v>
      </c>
      <c r="E434" s="12">
        <v>45379.300694444399</v>
      </c>
      <c r="F434" s="14"/>
      <c r="G434" s="14">
        <v>45380.613668981503</v>
      </c>
      <c r="H434" s="13">
        <v>1179900</v>
      </c>
    </row>
    <row r="435" spans="1:8" s="3" customFormat="1" ht="39.200000000000003" customHeight="1">
      <c r="A435" s="6">
        <f>A434+1</f>
        <v>3</v>
      </c>
      <c r="B435" s="6" t="s">
        <v>803</v>
      </c>
      <c r="C435" s="7" t="s">
        <v>804</v>
      </c>
      <c r="D435" s="7" t="s">
        <v>798</v>
      </c>
      <c r="E435" s="12">
        <v>45371.2944444444</v>
      </c>
      <c r="F435" s="14"/>
      <c r="G435" s="14">
        <v>45371.322071759299</v>
      </c>
      <c r="H435" s="13">
        <v>562900</v>
      </c>
    </row>
    <row r="436" spans="1:8" s="3" customFormat="1" ht="39.200000000000003" customHeight="1">
      <c r="A436" s="6">
        <f>A435+1</f>
        <v>4</v>
      </c>
      <c r="B436" s="6" t="s">
        <v>805</v>
      </c>
      <c r="C436" s="7" t="s">
        <v>806</v>
      </c>
      <c r="D436" s="7" t="s">
        <v>798</v>
      </c>
      <c r="E436" s="12">
        <v>45378.288194444402</v>
      </c>
      <c r="F436" s="14">
        <v>45378.085416666698</v>
      </c>
      <c r="G436" s="14">
        <v>45378.576469907399</v>
      </c>
      <c r="H436" s="13">
        <v>309600</v>
      </c>
    </row>
    <row r="437" spans="1:8" s="3" customFormat="1" ht="39.200000000000003" customHeight="1">
      <c r="A437" s="6">
        <f>A436+1</f>
        <v>5</v>
      </c>
      <c r="B437" s="6" t="s">
        <v>807</v>
      </c>
      <c r="C437" s="7" t="s">
        <v>808</v>
      </c>
      <c r="D437" s="7" t="s">
        <v>798</v>
      </c>
      <c r="E437" s="12">
        <v>45382.375</v>
      </c>
      <c r="F437" s="14"/>
      <c r="G437" s="14">
        <v>45382.397615740701</v>
      </c>
      <c r="H437" s="13">
        <v>392200</v>
      </c>
    </row>
    <row r="438" spans="1:8" ht="15.2" customHeight="1">
      <c r="A438" s="8"/>
      <c r="B438" s="9" t="s">
        <v>809</v>
      </c>
      <c r="C438" s="10"/>
      <c r="D438" s="10"/>
      <c r="E438" s="10"/>
      <c r="F438" s="10"/>
      <c r="G438" s="10"/>
      <c r="H438" s="11"/>
    </row>
    <row r="439" spans="1:8" s="3" customFormat="1" ht="39.200000000000003" customHeight="1">
      <c r="A439" s="6">
        <f>A438+1</f>
        <v>1</v>
      </c>
      <c r="B439" s="6" t="s">
        <v>810</v>
      </c>
      <c r="C439" s="7" t="s">
        <v>811</v>
      </c>
      <c r="D439" s="7" t="s">
        <v>809</v>
      </c>
      <c r="E439" s="12">
        <v>45372.605555555601</v>
      </c>
      <c r="F439" s="14"/>
      <c r="G439" s="14">
        <v>45373.646168981497</v>
      </c>
      <c r="H439" s="13">
        <v>790000</v>
      </c>
    </row>
    <row r="440" spans="1:8" s="3" customFormat="1" ht="39.200000000000003" customHeight="1">
      <c r="A440" s="6">
        <f>A439+1</f>
        <v>2</v>
      </c>
      <c r="B440" s="6" t="s">
        <v>812</v>
      </c>
      <c r="C440" s="7" t="s">
        <v>813</v>
      </c>
      <c r="D440" s="7" t="s">
        <v>809</v>
      </c>
      <c r="E440" s="12">
        <v>45365.357638888898</v>
      </c>
      <c r="F440" s="14">
        <v>45377.377083333296</v>
      </c>
      <c r="G440" s="14">
        <v>45365.358680555597</v>
      </c>
      <c r="H440" s="13">
        <v>500000</v>
      </c>
    </row>
    <row r="441" spans="1:8" s="3" customFormat="1" ht="39.200000000000003" customHeight="1">
      <c r="A441" s="6">
        <f>A440+1</f>
        <v>3</v>
      </c>
      <c r="B441" s="6" t="s">
        <v>814</v>
      </c>
      <c r="C441" s="7" t="s">
        <v>815</v>
      </c>
      <c r="D441" s="7" t="s">
        <v>809</v>
      </c>
      <c r="E441" s="12">
        <v>45365.323611111096</v>
      </c>
      <c r="F441" s="14">
        <v>45365.377083333296</v>
      </c>
      <c r="G441" s="14">
        <v>45365.345983796302</v>
      </c>
      <c r="H441" s="13">
        <v>300000</v>
      </c>
    </row>
    <row r="442" spans="1:8" s="3" customFormat="1" ht="39.200000000000003" customHeight="1">
      <c r="A442" s="6">
        <f>A441+1</f>
        <v>4</v>
      </c>
      <c r="B442" s="6" t="s">
        <v>816</v>
      </c>
      <c r="C442" s="7" t="s">
        <v>817</v>
      </c>
      <c r="D442" s="7" t="s">
        <v>809</v>
      </c>
      <c r="E442" s="12">
        <v>45371.414583333302</v>
      </c>
      <c r="F442" s="14">
        <v>45373.377083333296</v>
      </c>
      <c r="G442" s="14">
        <v>45371.422905092601</v>
      </c>
      <c r="H442" s="13">
        <v>1500000</v>
      </c>
    </row>
    <row r="443" spans="1:8" s="3" customFormat="1" ht="39.200000000000003" customHeight="1">
      <c r="A443" s="6">
        <f>A442+1</f>
        <v>5</v>
      </c>
      <c r="B443" s="6" t="s">
        <v>818</v>
      </c>
      <c r="C443" s="7" t="s">
        <v>819</v>
      </c>
      <c r="D443" s="7" t="s">
        <v>809</v>
      </c>
      <c r="E443" s="12">
        <v>45377.563888888901</v>
      </c>
      <c r="F443" s="14">
        <v>45377.085416666698</v>
      </c>
      <c r="G443" s="14">
        <v>45377.564675925903</v>
      </c>
      <c r="H443" s="13">
        <v>200000</v>
      </c>
    </row>
    <row r="444" spans="1:8" ht="15.2" customHeight="1">
      <c r="A444" s="8"/>
      <c r="B444" s="9" t="s">
        <v>820</v>
      </c>
      <c r="C444" s="10"/>
      <c r="D444" s="10"/>
      <c r="E444" s="10"/>
      <c r="F444" s="10"/>
      <c r="G444" s="10"/>
      <c r="H444" s="11"/>
    </row>
    <row r="445" spans="1:8" s="3" customFormat="1" ht="26.65" customHeight="1">
      <c r="A445" s="6">
        <f>A444+1</f>
        <v>1</v>
      </c>
      <c r="B445" s="6" t="s">
        <v>821</v>
      </c>
      <c r="C445" s="7" t="s">
        <v>822</v>
      </c>
      <c r="D445" s="7" t="s">
        <v>820</v>
      </c>
      <c r="E445" s="12">
        <v>45373.569444444402</v>
      </c>
      <c r="F445" s="14">
        <v>45373.127083333296</v>
      </c>
      <c r="G445" s="14">
        <v>45373.6150694444</v>
      </c>
      <c r="H445" s="13">
        <v>425900</v>
      </c>
    </row>
    <row r="446" spans="1:8" s="3" customFormat="1" ht="26.65" customHeight="1">
      <c r="A446" s="6">
        <f>A445+1</f>
        <v>2</v>
      </c>
      <c r="B446" s="6" t="s">
        <v>823</v>
      </c>
      <c r="C446" s="7" t="s">
        <v>824</v>
      </c>
      <c r="D446" s="7" t="s">
        <v>820</v>
      </c>
      <c r="E446" s="12">
        <v>45383.263888888898</v>
      </c>
      <c r="F446" s="14">
        <v>45383.461111111101</v>
      </c>
      <c r="G446" s="14">
        <v>45383.315833333298</v>
      </c>
      <c r="H446" s="13">
        <v>217500</v>
      </c>
    </row>
    <row r="447" spans="1:8" ht="15.2" customHeight="1">
      <c r="A447" s="8"/>
      <c r="B447" s="9" t="s">
        <v>825</v>
      </c>
      <c r="C447" s="10"/>
      <c r="D447" s="10"/>
      <c r="E447" s="10"/>
      <c r="F447" s="10"/>
      <c r="G447" s="10"/>
      <c r="H447" s="11"/>
    </row>
    <row r="448" spans="1:8" s="3" customFormat="1" ht="26.65" customHeight="1">
      <c r="A448" s="6">
        <f>A447+1</f>
        <v>1</v>
      </c>
      <c r="B448" s="6" t="s">
        <v>826</v>
      </c>
      <c r="C448" s="7" t="s">
        <v>827</v>
      </c>
      <c r="D448" s="7" t="s">
        <v>825</v>
      </c>
      <c r="E448" s="12">
        <v>45386.34375</v>
      </c>
      <c r="F448" s="14">
        <v>45394.127777777801</v>
      </c>
      <c r="G448" s="14">
        <v>45386.418078703697</v>
      </c>
      <c r="H448" s="13">
        <v>405300</v>
      </c>
    </row>
    <row r="449" spans="1:8" s="3" customFormat="1" ht="39.200000000000003" customHeight="1">
      <c r="A449" s="6">
        <f>A448+1</f>
        <v>2</v>
      </c>
      <c r="B449" s="6" t="s">
        <v>828</v>
      </c>
      <c r="C449" s="7" t="s">
        <v>829</v>
      </c>
      <c r="D449" s="7" t="s">
        <v>825</v>
      </c>
      <c r="E449" s="12">
        <v>45369.427777777797</v>
      </c>
      <c r="F449" s="14"/>
      <c r="G449" s="14">
        <v>45369.508819444403</v>
      </c>
      <c r="H449" s="13">
        <v>287000</v>
      </c>
    </row>
    <row r="450" spans="1:8" s="3" customFormat="1" ht="39.200000000000003" customHeight="1">
      <c r="A450" s="6">
        <f>A449+1</f>
        <v>3</v>
      </c>
      <c r="B450" s="6" t="s">
        <v>830</v>
      </c>
      <c r="C450" s="7" t="s">
        <v>831</v>
      </c>
      <c r="D450" s="7" t="s">
        <v>825</v>
      </c>
      <c r="E450" s="12">
        <v>45387.254861111098</v>
      </c>
      <c r="F450" s="14">
        <v>45394.127777777801</v>
      </c>
      <c r="G450" s="14">
        <v>45387.410277777803</v>
      </c>
      <c r="H450" s="13">
        <v>253000</v>
      </c>
    </row>
    <row r="451" spans="1:8" ht="15.2" customHeight="1">
      <c r="A451" s="8"/>
      <c r="B451" s="9" t="s">
        <v>832</v>
      </c>
      <c r="C451" s="10"/>
      <c r="D451" s="10"/>
      <c r="E451" s="10"/>
      <c r="F451" s="10"/>
      <c r="G451" s="10"/>
      <c r="H451" s="11"/>
    </row>
    <row r="452" spans="1:8" s="3" customFormat="1" ht="26.65" customHeight="1">
      <c r="A452" s="6">
        <f>A451+1</f>
        <v>1</v>
      </c>
      <c r="B452" s="6" t="s">
        <v>833</v>
      </c>
      <c r="C452" s="7" t="s">
        <v>760</v>
      </c>
      <c r="D452" s="7" t="s">
        <v>832</v>
      </c>
      <c r="E452" s="12">
        <v>45369.426388888904</v>
      </c>
      <c r="F452" s="14"/>
      <c r="G452" s="14">
        <v>45369.625520833302</v>
      </c>
      <c r="H452" s="13">
        <v>302900</v>
      </c>
    </row>
    <row r="453" spans="1:8" ht="15.2" customHeight="1">
      <c r="A453" s="8"/>
      <c r="B453" s="9" t="s">
        <v>834</v>
      </c>
      <c r="C453" s="10"/>
      <c r="D453" s="10"/>
      <c r="E453" s="10"/>
      <c r="F453" s="10"/>
      <c r="G453" s="10"/>
      <c r="H453" s="11"/>
    </row>
    <row r="454" spans="1:8" s="3" customFormat="1" ht="51.75" customHeight="1">
      <c r="A454" s="6">
        <f>A453+1</f>
        <v>1</v>
      </c>
      <c r="B454" s="6" t="s">
        <v>835</v>
      </c>
      <c r="C454" s="7" t="s">
        <v>836</v>
      </c>
      <c r="D454" s="7" t="s">
        <v>834</v>
      </c>
      <c r="E454" s="12">
        <v>45369.379166666702</v>
      </c>
      <c r="F454" s="14">
        <v>45370.418749999997</v>
      </c>
      <c r="G454" s="14">
        <v>45369.381979166697</v>
      </c>
      <c r="H454" s="13">
        <v>389600</v>
      </c>
    </row>
    <row r="455" spans="1:8" s="3" customFormat="1" ht="39.200000000000003" customHeight="1">
      <c r="A455" s="6">
        <f>A454+1</f>
        <v>2</v>
      </c>
      <c r="B455" s="6" t="s">
        <v>837</v>
      </c>
      <c r="C455" s="7" t="s">
        <v>838</v>
      </c>
      <c r="D455" s="7" t="s">
        <v>834</v>
      </c>
      <c r="E455" s="12">
        <v>45372.436111111099</v>
      </c>
      <c r="F455" s="14">
        <v>45372.043749999997</v>
      </c>
      <c r="G455" s="14">
        <v>45372.437511574099</v>
      </c>
      <c r="H455" s="13">
        <v>457900</v>
      </c>
    </row>
    <row r="456" spans="1:8" ht="15.2" customHeight="1">
      <c r="A456" s="8"/>
      <c r="B456" s="9" t="s">
        <v>839</v>
      </c>
      <c r="C456" s="10"/>
      <c r="D456" s="10"/>
      <c r="E456" s="10"/>
      <c r="F456" s="10"/>
      <c r="G456" s="10"/>
      <c r="H456" s="11"/>
    </row>
    <row r="457" spans="1:8" s="3" customFormat="1" ht="26.65" customHeight="1">
      <c r="A457" s="6">
        <f>A456+1</f>
        <v>1</v>
      </c>
      <c r="B457" s="6" t="s">
        <v>840</v>
      </c>
      <c r="C457" s="7" t="s">
        <v>841</v>
      </c>
      <c r="D457" s="7" t="s">
        <v>839</v>
      </c>
      <c r="E457" s="12">
        <v>45384.418055555601</v>
      </c>
      <c r="F457" s="14">
        <v>45384.502777777801</v>
      </c>
      <c r="G457" s="14">
        <v>45384.447303240697</v>
      </c>
      <c r="H457" s="13">
        <v>1150000</v>
      </c>
    </row>
    <row r="458" spans="1:8" ht="15.2" customHeight="1">
      <c r="A458" s="8"/>
      <c r="B458" s="9" t="s">
        <v>842</v>
      </c>
      <c r="C458" s="10"/>
      <c r="D458" s="10"/>
      <c r="E458" s="10"/>
      <c r="F458" s="10"/>
      <c r="G458" s="10"/>
      <c r="H458" s="11"/>
    </row>
    <row r="459" spans="1:8" s="3" customFormat="1" ht="39.200000000000003" customHeight="1">
      <c r="A459" s="6">
        <f>A458+1</f>
        <v>1</v>
      </c>
      <c r="B459" s="6" t="s">
        <v>843</v>
      </c>
      <c r="C459" s="7" t="s">
        <v>844</v>
      </c>
      <c r="D459" s="7" t="s">
        <v>842</v>
      </c>
      <c r="E459" s="12">
        <v>45386.317361111098</v>
      </c>
      <c r="F459" s="14"/>
      <c r="G459" s="14">
        <v>45390.5805555556</v>
      </c>
      <c r="H459" s="13">
        <v>3283007</v>
      </c>
    </row>
    <row r="460" spans="1:8" ht="15.2" customHeight="1">
      <c r="A460" s="8"/>
      <c r="B460" s="9" t="s">
        <v>845</v>
      </c>
      <c r="C460" s="10"/>
      <c r="D460" s="10"/>
      <c r="E460" s="10"/>
      <c r="F460" s="10"/>
      <c r="G460" s="10"/>
      <c r="H460" s="11"/>
    </row>
    <row r="461" spans="1:8" s="3" customFormat="1" ht="39.200000000000003" customHeight="1">
      <c r="A461" s="6">
        <f>A460+1</f>
        <v>1</v>
      </c>
      <c r="B461" s="6" t="s">
        <v>846</v>
      </c>
      <c r="C461" s="7" t="s">
        <v>847</v>
      </c>
      <c r="D461" s="7" t="s">
        <v>845</v>
      </c>
      <c r="E461" s="12">
        <v>45378.324305555601</v>
      </c>
      <c r="F461" s="14">
        <v>45378.335416666698</v>
      </c>
      <c r="G461" s="14">
        <v>45378.565972222197</v>
      </c>
      <c r="H461" s="13">
        <v>390450</v>
      </c>
    </row>
    <row r="462" spans="1:8" ht="15.2" customHeight="1">
      <c r="A462" s="8"/>
      <c r="B462" s="9" t="s">
        <v>848</v>
      </c>
      <c r="C462" s="10"/>
      <c r="D462" s="10"/>
      <c r="E462" s="10"/>
      <c r="F462" s="10"/>
      <c r="G462" s="10"/>
      <c r="H462" s="11"/>
    </row>
    <row r="463" spans="1:8" s="3" customFormat="1" ht="39.200000000000003" customHeight="1">
      <c r="A463" s="6">
        <f>A462+1</f>
        <v>1</v>
      </c>
      <c r="B463" s="6" t="s">
        <v>849</v>
      </c>
      <c r="C463" s="7" t="s">
        <v>850</v>
      </c>
      <c r="D463" s="7" t="s">
        <v>848</v>
      </c>
      <c r="E463" s="12">
        <v>45390.411805555603</v>
      </c>
      <c r="F463" s="14"/>
      <c r="G463" s="14">
        <v>45390.627361111103</v>
      </c>
      <c r="H463" s="13">
        <v>2082985</v>
      </c>
    </row>
    <row r="464" spans="1:8" s="3" customFormat="1" ht="39.200000000000003" customHeight="1">
      <c r="A464" s="6">
        <f>A463+1</f>
        <v>2</v>
      </c>
      <c r="B464" s="6" t="s">
        <v>851</v>
      </c>
      <c r="C464" s="7" t="s">
        <v>852</v>
      </c>
      <c r="D464" s="7" t="s">
        <v>848</v>
      </c>
      <c r="E464" s="12">
        <v>45379.349305555603</v>
      </c>
      <c r="F464" s="14"/>
      <c r="G464" s="14">
        <v>45390.968240740702</v>
      </c>
      <c r="H464" s="13">
        <v>14034009</v>
      </c>
    </row>
    <row r="465" spans="1:8" ht="15.2" customHeight="1">
      <c r="A465" s="8"/>
      <c r="B465" s="9" t="s">
        <v>853</v>
      </c>
      <c r="C465" s="10"/>
      <c r="D465" s="10"/>
      <c r="E465" s="10"/>
      <c r="F465" s="10"/>
      <c r="G465" s="10"/>
      <c r="H465" s="11"/>
    </row>
    <row r="466" spans="1:8" s="3" customFormat="1" ht="51.75" customHeight="1">
      <c r="A466" s="6">
        <f>A465+1</f>
        <v>1</v>
      </c>
      <c r="B466" s="6" t="s">
        <v>854</v>
      </c>
      <c r="C466" s="7" t="s">
        <v>855</v>
      </c>
      <c r="D466" s="7" t="s">
        <v>853</v>
      </c>
      <c r="E466" s="12">
        <v>45366.412499999999</v>
      </c>
      <c r="F466" s="14">
        <v>45366.127083333296</v>
      </c>
      <c r="G466" s="14">
        <v>45366.430289351898</v>
      </c>
      <c r="H466" s="13">
        <v>542700</v>
      </c>
    </row>
    <row r="467" spans="1:8" s="3" customFormat="1" ht="39.200000000000003" customHeight="1">
      <c r="A467" s="6">
        <f>A466+1</f>
        <v>2</v>
      </c>
      <c r="B467" s="6" t="s">
        <v>856</v>
      </c>
      <c r="C467" s="7" t="s">
        <v>857</v>
      </c>
      <c r="D467" s="7" t="s">
        <v>853</v>
      </c>
      <c r="E467" s="12">
        <v>45390.3840277778</v>
      </c>
      <c r="F467" s="14">
        <v>45397.0444444444</v>
      </c>
      <c r="G467" s="14">
        <v>45390.406585648103</v>
      </c>
      <c r="H467" s="13">
        <v>423000</v>
      </c>
    </row>
    <row r="468" spans="1:8" ht="15.2" customHeight="1">
      <c r="A468" s="8"/>
      <c r="B468" s="9" t="s">
        <v>858</v>
      </c>
      <c r="C468" s="10"/>
      <c r="D468" s="10"/>
      <c r="E468" s="10"/>
      <c r="F468" s="10"/>
      <c r="G468" s="10"/>
      <c r="H468" s="11"/>
    </row>
    <row r="469" spans="1:8" s="3" customFormat="1" ht="39.200000000000003" customHeight="1">
      <c r="A469" s="6">
        <f>A468+1</f>
        <v>1</v>
      </c>
      <c r="B469" s="6" t="s">
        <v>859</v>
      </c>
      <c r="C469" s="7" t="s">
        <v>860</v>
      </c>
      <c r="D469" s="7" t="s">
        <v>858</v>
      </c>
      <c r="E469" s="12">
        <v>45390.406944444403</v>
      </c>
      <c r="F469" s="14"/>
      <c r="G469" s="14">
        <v>45390.492650462998</v>
      </c>
      <c r="H469" s="13">
        <v>981900</v>
      </c>
    </row>
    <row r="470" spans="1:8" ht="15.2" customHeight="1">
      <c r="A470" s="8"/>
      <c r="B470" s="9" t="s">
        <v>861</v>
      </c>
      <c r="C470" s="10"/>
      <c r="D470" s="10"/>
      <c r="E470" s="10"/>
      <c r="F470" s="10"/>
      <c r="G470" s="10"/>
      <c r="H470" s="11"/>
    </row>
    <row r="471" spans="1:8" s="3" customFormat="1" ht="39.200000000000003" customHeight="1">
      <c r="A471" s="6">
        <f>A470+1</f>
        <v>1</v>
      </c>
      <c r="B471" s="6" t="s">
        <v>862</v>
      </c>
      <c r="C471" s="7" t="s">
        <v>863</v>
      </c>
      <c r="D471" s="7" t="s">
        <v>861</v>
      </c>
      <c r="E471" s="12">
        <v>45371.327083333301</v>
      </c>
      <c r="F471" s="14">
        <v>45371.460416666698</v>
      </c>
      <c r="G471" s="14">
        <v>45371.365763888898</v>
      </c>
      <c r="H471" s="13">
        <v>1178000</v>
      </c>
    </row>
    <row r="472" spans="1:8" ht="15.2" customHeight="1">
      <c r="A472" s="8"/>
      <c r="B472" s="9" t="s">
        <v>864</v>
      </c>
      <c r="C472" s="10"/>
      <c r="D472" s="10"/>
      <c r="E472" s="10"/>
      <c r="F472" s="10"/>
      <c r="G472" s="10"/>
      <c r="H472" s="11"/>
    </row>
    <row r="473" spans="1:8" s="3" customFormat="1" ht="39.200000000000003" customHeight="1">
      <c r="A473" s="6">
        <f>A472+1</f>
        <v>1</v>
      </c>
      <c r="B473" s="6" t="s">
        <v>865</v>
      </c>
      <c r="C473" s="7" t="s">
        <v>866</v>
      </c>
      <c r="D473" s="7" t="s">
        <v>864</v>
      </c>
      <c r="E473" s="12">
        <v>45364.2722222222</v>
      </c>
      <c r="F473" s="14">
        <v>45364.377083333296</v>
      </c>
      <c r="G473" s="14">
        <v>45364.345578703702</v>
      </c>
      <c r="H473" s="13">
        <v>300000</v>
      </c>
    </row>
    <row r="474" spans="1:8" ht="15.2" customHeight="1">
      <c r="A474" s="8"/>
      <c r="B474" s="9" t="s">
        <v>867</v>
      </c>
      <c r="C474" s="10"/>
      <c r="D474" s="10"/>
      <c r="E474" s="10"/>
      <c r="F474" s="10"/>
      <c r="G474" s="10"/>
      <c r="H474" s="11"/>
    </row>
    <row r="475" spans="1:8" s="3" customFormat="1" ht="39.200000000000003" customHeight="1">
      <c r="A475" s="6">
        <f>A474+1</f>
        <v>1</v>
      </c>
      <c r="B475" s="6" t="s">
        <v>868</v>
      </c>
      <c r="C475" s="7" t="s">
        <v>869</v>
      </c>
      <c r="D475" s="7" t="s">
        <v>867</v>
      </c>
      <c r="E475" s="12">
        <v>45381</v>
      </c>
      <c r="F475" s="14"/>
      <c r="G475" s="14">
        <v>45390.685416666704</v>
      </c>
      <c r="H475" s="13">
        <v>8283143.5</v>
      </c>
    </row>
    <row r="476" spans="1:8" ht="15.2" customHeight="1">
      <c r="A476" s="8"/>
      <c r="B476" s="9" t="s">
        <v>870</v>
      </c>
      <c r="C476" s="10"/>
      <c r="D476" s="10"/>
      <c r="E476" s="10"/>
      <c r="F476" s="10"/>
      <c r="G476" s="10"/>
      <c r="H476" s="11"/>
    </row>
    <row r="477" spans="1:8" s="3" customFormat="1" ht="26.65" customHeight="1">
      <c r="A477" s="6">
        <f>A476+1</f>
        <v>1</v>
      </c>
      <c r="B477" s="6" t="s">
        <v>871</v>
      </c>
      <c r="C477" s="7" t="s">
        <v>872</v>
      </c>
      <c r="D477" s="7" t="s">
        <v>870</v>
      </c>
      <c r="E477" s="12">
        <v>45376.568055555603</v>
      </c>
      <c r="F477" s="14"/>
      <c r="G477" s="14">
        <v>45390.709027777797</v>
      </c>
      <c r="H477" s="13">
        <v>8655195.5</v>
      </c>
    </row>
    <row r="478" spans="1:8" ht="15.2" customHeight="1">
      <c r="A478" s="8"/>
      <c r="B478" s="9" t="s">
        <v>873</v>
      </c>
      <c r="C478" s="10"/>
      <c r="D478" s="10"/>
      <c r="E478" s="10"/>
      <c r="F478" s="10"/>
      <c r="G478" s="10"/>
      <c r="H478" s="11"/>
    </row>
    <row r="479" spans="1:8" s="3" customFormat="1" ht="39.200000000000003" customHeight="1">
      <c r="A479" s="6">
        <f>A478+1</f>
        <v>1</v>
      </c>
      <c r="B479" s="6" t="s">
        <v>874</v>
      </c>
      <c r="C479" s="7" t="s">
        <v>875</v>
      </c>
      <c r="D479" s="7" t="s">
        <v>873</v>
      </c>
      <c r="E479" s="12">
        <v>45390.560416666704</v>
      </c>
      <c r="F479" s="14">
        <v>45390.127777777801</v>
      </c>
      <c r="G479" s="14">
        <v>45390.574490740699</v>
      </c>
      <c r="H479" s="13">
        <v>546700</v>
      </c>
    </row>
  </sheetData>
  <mergeCells count="2">
    <mergeCell ref="A3:H3"/>
    <mergeCell ref="A4:H4"/>
  </mergeCells>
  <printOptions horizontalCentered="1"/>
  <pageMargins left="0.2" right="0.2" top="0.2" bottom="0.2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.NET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__Data__</vt:lpstr>
      <vt:lpstr>__DataHD__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</dc:creator>
  <cp:lastModifiedBy>User</cp:lastModifiedBy>
  <dcterms:modified xsi:type="dcterms:W3CDTF">2024-04-24T07:44:32Z</dcterms:modified>
</cp:coreProperties>
</file>