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5600" windowHeight="11760"/>
  </bookViews>
  <sheets>
    <sheet name="Sheet1" sheetId="1" r:id="rId1"/>
  </sheets>
  <definedNames>
    <definedName name="__Data__">Sheet1!$A$8:$H$8</definedName>
    <definedName name="__DataHD__">Sheet1!$A$7:$H$8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6" i="1"/>
  <c r="A1013"/>
  <c r="A1014" s="1"/>
  <c r="A1011"/>
  <c r="A1009"/>
  <c r="A1007"/>
  <c r="A1003"/>
  <c r="A1004" s="1"/>
  <c r="A1005" s="1"/>
  <c r="A1001"/>
  <c r="A999"/>
  <c r="A998"/>
  <c r="A994"/>
  <c r="A995" s="1"/>
  <c r="A996" s="1"/>
  <c r="A993"/>
  <c r="A989"/>
  <c r="A990" s="1"/>
  <c r="A991" s="1"/>
  <c r="A987"/>
  <c r="A983"/>
  <c r="A984" s="1"/>
  <c r="A985" s="1"/>
  <c r="A979"/>
  <c r="A980" s="1"/>
  <c r="A981" s="1"/>
  <c r="A974"/>
  <c r="A975" s="1"/>
  <c r="A976" s="1"/>
  <c r="A977" s="1"/>
  <c r="A967"/>
  <c r="A968" s="1"/>
  <c r="A969" s="1"/>
  <c r="A970" s="1"/>
  <c r="A971" s="1"/>
  <c r="A972" s="1"/>
  <c r="A965"/>
  <c r="A962"/>
  <c r="A963" s="1"/>
  <c r="A961"/>
  <c r="A955"/>
  <c r="A956" s="1"/>
  <c r="A957" s="1"/>
  <c r="A958" s="1"/>
  <c r="A959" s="1"/>
  <c r="A952"/>
  <c r="A953" s="1"/>
  <c r="A949"/>
  <c r="A950" s="1"/>
  <c r="A943"/>
  <c r="A944" s="1"/>
  <c r="A945" s="1"/>
  <c r="A946" s="1"/>
  <c r="A947" s="1"/>
  <c r="A938"/>
  <c r="A939" s="1"/>
  <c r="A940" s="1"/>
  <c r="A941" s="1"/>
  <c r="A933"/>
  <c r="A934" s="1"/>
  <c r="A935" s="1"/>
  <c r="A936" s="1"/>
  <c r="A922"/>
  <c r="A923" s="1"/>
  <c r="A924" s="1"/>
  <c r="A925" s="1"/>
  <c r="A926" s="1"/>
  <c r="A927" s="1"/>
  <c r="A928" s="1"/>
  <c r="A929" s="1"/>
  <c r="A930" s="1"/>
  <c r="A931" s="1"/>
  <c r="A919"/>
  <c r="A920" s="1"/>
  <c r="A917"/>
  <c r="A909"/>
  <c r="A910" s="1"/>
  <c r="A911" s="1"/>
  <c r="A912" s="1"/>
  <c r="A913" s="1"/>
  <c r="A914" s="1"/>
  <c r="A915" s="1"/>
  <c r="A907"/>
  <c r="A906"/>
  <c r="A894"/>
  <c r="A895" s="1"/>
  <c r="A896" s="1"/>
  <c r="A897" s="1"/>
  <c r="A898" s="1"/>
  <c r="A899" s="1"/>
  <c r="A900" s="1"/>
  <c r="A901" s="1"/>
  <c r="A902" s="1"/>
  <c r="A903" s="1"/>
  <c r="A904" s="1"/>
  <c r="A893"/>
  <c r="A881"/>
  <c r="A882" s="1"/>
  <c r="A883" s="1"/>
  <c r="A884" s="1"/>
  <c r="A885" s="1"/>
  <c r="A886" s="1"/>
  <c r="A887" s="1"/>
  <c r="A888" s="1"/>
  <c r="A889" s="1"/>
  <c r="A890" s="1"/>
  <c r="A891" s="1"/>
  <c r="A880"/>
  <c r="A876"/>
  <c r="A877" s="1"/>
  <c r="A878" s="1"/>
  <c r="A868"/>
  <c r="A869" s="1"/>
  <c r="A870" s="1"/>
  <c r="A871" s="1"/>
  <c r="A872" s="1"/>
  <c r="A873" s="1"/>
  <c r="A874" s="1"/>
  <c r="A85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45"/>
  <c r="A846" s="1"/>
  <c r="A847" s="1"/>
  <c r="A848" s="1"/>
  <c r="A849" s="1"/>
  <c r="A842"/>
  <c r="A843" s="1"/>
  <c r="A841"/>
  <c r="A835"/>
  <c r="A836" s="1"/>
  <c r="A837" s="1"/>
  <c r="A838" s="1"/>
  <c r="A839" s="1"/>
  <c r="A830"/>
  <c r="A831" s="1"/>
  <c r="A832" s="1"/>
  <c r="A833" s="1"/>
  <c r="A807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03"/>
  <c r="A804" s="1"/>
  <c r="A805" s="1"/>
  <c r="A799"/>
  <c r="A800" s="1"/>
  <c r="A801" s="1"/>
  <c r="A794"/>
  <c r="A795" s="1"/>
  <c r="A796" s="1"/>
  <c r="A797" s="1"/>
  <c r="A791"/>
  <c r="A792" s="1"/>
  <c r="A784"/>
  <c r="A785" s="1"/>
  <c r="A786" s="1"/>
  <c r="A787" s="1"/>
  <c r="A788" s="1"/>
  <c r="A789" s="1"/>
  <c r="A771"/>
  <c r="A772" s="1"/>
  <c r="A773" s="1"/>
  <c r="A774" s="1"/>
  <c r="A775" s="1"/>
  <c r="A776" s="1"/>
  <c r="A777" s="1"/>
  <c r="A778" s="1"/>
  <c r="A779" s="1"/>
  <c r="A780" s="1"/>
  <c r="A781" s="1"/>
  <c r="A782" s="1"/>
  <c r="A760"/>
  <c r="A761" s="1"/>
  <c r="A762" s="1"/>
  <c r="A763" s="1"/>
  <c r="A764" s="1"/>
  <c r="A765" s="1"/>
  <c r="A766" s="1"/>
  <c r="A767" s="1"/>
  <c r="A768" s="1"/>
  <c r="A769" s="1"/>
  <c r="A759"/>
  <c r="A749"/>
  <c r="A750" s="1"/>
  <c r="A751" s="1"/>
  <c r="A752" s="1"/>
  <c r="A753" s="1"/>
  <c r="A754" s="1"/>
  <c r="A755" s="1"/>
  <c r="A756" s="1"/>
  <c r="A757" s="1"/>
  <c r="A740"/>
  <c r="A741" s="1"/>
  <c r="A742" s="1"/>
  <c r="A743" s="1"/>
  <c r="A744" s="1"/>
  <c r="A745" s="1"/>
  <c r="A746" s="1"/>
  <c r="A747" s="1"/>
  <c r="A731"/>
  <c r="A732" s="1"/>
  <c r="A733" s="1"/>
  <c r="A734" s="1"/>
  <c r="A735" s="1"/>
  <c r="A736" s="1"/>
  <c r="A737" s="1"/>
  <c r="A738" s="1"/>
  <c r="A730"/>
  <c r="A728"/>
  <c r="A727"/>
  <c r="A725"/>
  <c r="A713"/>
  <c r="A714" s="1"/>
  <c r="A715" s="1"/>
  <c r="A716" s="1"/>
  <c r="A717" s="1"/>
  <c r="A718" s="1"/>
  <c r="A719" s="1"/>
  <c r="A720" s="1"/>
  <c r="A721" s="1"/>
  <c r="A722" s="1"/>
  <c r="A723" s="1"/>
  <c r="A707"/>
  <c r="A708" s="1"/>
  <c r="A709" s="1"/>
  <c r="A710" s="1"/>
  <c r="A711" s="1"/>
  <c r="A705"/>
  <c r="A696"/>
  <c r="A697" s="1"/>
  <c r="A698" s="1"/>
  <c r="A699" s="1"/>
  <c r="A700" s="1"/>
  <c r="A701" s="1"/>
  <c r="A702" s="1"/>
  <c r="A703" s="1"/>
  <c r="A692"/>
  <c r="A693" s="1"/>
  <c r="A694" s="1"/>
  <c r="A681"/>
  <c r="A682" s="1"/>
  <c r="A683" s="1"/>
  <c r="A684" s="1"/>
  <c r="A685" s="1"/>
  <c r="A686" s="1"/>
  <c r="A687" s="1"/>
  <c r="A688" s="1"/>
  <c r="A689" s="1"/>
  <c r="A690" s="1"/>
  <c r="A680"/>
  <c r="A652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33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28"/>
  <c r="A629" s="1"/>
  <c r="A630" s="1"/>
  <c r="A631" s="1"/>
  <c r="A589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548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3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29"/>
  <c r="A507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483"/>
  <c r="A477"/>
  <c r="A478" s="1"/>
  <c r="A479" s="1"/>
  <c r="A480" s="1"/>
  <c r="A481" s="1"/>
  <c r="A476"/>
  <c r="A468"/>
  <c r="A469" s="1"/>
  <c r="A470" s="1"/>
  <c r="A471" s="1"/>
  <c r="A472" s="1"/>
  <c r="A473" s="1"/>
  <c r="A474" s="1"/>
  <c r="A467"/>
  <c r="A443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27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362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337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36"/>
  <c r="A330"/>
  <c r="A331" s="1"/>
  <c r="A332" s="1"/>
  <c r="A333" s="1"/>
  <c r="A334" s="1"/>
  <c r="A31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296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278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33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27"/>
  <c r="A228" s="1"/>
  <c r="A229" s="1"/>
  <c r="A230" s="1"/>
  <c r="A231" s="1"/>
  <c r="A218"/>
  <c r="A219" s="1"/>
  <c r="A220" s="1"/>
  <c r="A221" s="1"/>
  <c r="A222" s="1"/>
  <c r="A223" s="1"/>
  <c r="A224" s="1"/>
  <c r="A225" s="1"/>
  <c r="A212"/>
  <c r="A213" s="1"/>
  <c r="A214" s="1"/>
  <c r="A215" s="1"/>
  <c r="A216" s="1"/>
  <c r="A208"/>
  <c r="A209" s="1"/>
  <c r="A210" s="1"/>
  <c r="A167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138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18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92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<sst xmlns="http://schemas.openxmlformats.org/spreadsheetml/2006/main" count="2867" uniqueCount="1901">
  <si>
    <t>BỆNH VIỆN HN VIỆT ĐỨC</t>
  </si>
  <si>
    <t>DANH SÁCH BỆNH NHÂN CHƯA THANH TOÁN</t>
  </si>
  <si>
    <t>STT</t>
  </si>
  <si>
    <t>Mã BN</t>
  </si>
  <si>
    <t>Tên BN</t>
  </si>
  <si>
    <t>Phòng khám</t>
  </si>
  <si>
    <t>Ngày</t>
  </si>
  <si>
    <t>Số tiền nhận</t>
  </si>
  <si>
    <t>Ngày KT khám</t>
  </si>
  <si>
    <t>Ngày cuối PSCP</t>
  </si>
  <si>
    <t>PK Thần kinh - 254B</t>
  </si>
  <si>
    <t>2300661205</t>
  </si>
  <si>
    <t>CHU GIA BẢO</t>
  </si>
  <si>
    <t>2300589088</t>
  </si>
  <si>
    <t>HOÀNG MINH TUẤN</t>
  </si>
  <si>
    <t>2300665611</t>
  </si>
  <si>
    <t>NGỌC THANH THỦY</t>
  </si>
  <si>
    <t>2300651165</t>
  </si>
  <si>
    <t>ĐẶNG QUỐC VIỆT</t>
  </si>
  <si>
    <t>2300646528</t>
  </si>
  <si>
    <t>LƯƠNG MANH HẢI</t>
  </si>
  <si>
    <t>2300647083</t>
  </si>
  <si>
    <t>NGUYỄN VĂN TẤN</t>
  </si>
  <si>
    <t>2300666544</t>
  </si>
  <si>
    <t>ĐỖ SÁCH BÍNH</t>
  </si>
  <si>
    <t>2300663203</t>
  </si>
  <si>
    <t>TRẦN THỊ HỒNG THÁI</t>
  </si>
  <si>
    <t>2300654020</t>
  </si>
  <si>
    <t>NGUYỄN QUỲNH TRANG</t>
  </si>
  <si>
    <t>2300659187</t>
  </si>
  <si>
    <t>NGUYỄN THỊ BẢO NHẬT</t>
  </si>
  <si>
    <t>2300660080</t>
  </si>
  <si>
    <t>TRỊNH ĐÌNH HOẢN</t>
  </si>
  <si>
    <t>2300658537</t>
  </si>
  <si>
    <t>BẠCH ĐĂNG NGHĨA</t>
  </si>
  <si>
    <t>2300647519</t>
  </si>
  <si>
    <t>VŨ QUANG LUYỆN</t>
  </si>
  <si>
    <t>2300647333</t>
  </si>
  <si>
    <t>HÀ THỊ HỒNG ANH</t>
  </si>
  <si>
    <t>2300622331</t>
  </si>
  <si>
    <t>Vi Quốc Tuấn Hùng</t>
  </si>
  <si>
    <t>2300663449</t>
  </si>
  <si>
    <t>HOÀNG DUY KHÁNH</t>
  </si>
  <si>
    <t>2300666089</t>
  </si>
  <si>
    <t>LÊ MẠNH DƯƠNG</t>
  </si>
  <si>
    <t>2300649288</t>
  </si>
  <si>
    <t>ĐÀO DANH LỢI</t>
  </si>
  <si>
    <t>2300502640</t>
  </si>
  <si>
    <t>ĐOÀN VĂN ĐIỆP</t>
  </si>
  <si>
    <t>2300653916</t>
  </si>
  <si>
    <t>TẠ THỊ TUYÊN</t>
  </si>
  <si>
    <t>2300658170</t>
  </si>
  <si>
    <t>TRƯƠNG THỊ HOA</t>
  </si>
  <si>
    <t>2300664484</t>
  </si>
  <si>
    <t>LƯỜNG THỊ LAN</t>
  </si>
  <si>
    <t>2300660861</t>
  </si>
  <si>
    <t>NGUYỄN GIA KỲ</t>
  </si>
  <si>
    <t>2300663188</t>
  </si>
  <si>
    <t>NGUYỄN THỊ MỸ</t>
  </si>
  <si>
    <t>2300666063</t>
  </si>
  <si>
    <t>NÔNG THỊ HẸ</t>
  </si>
  <si>
    <t>2300658717</t>
  </si>
  <si>
    <t>NGUYỄN MINH NGỌC</t>
  </si>
  <si>
    <t>2300663137</t>
  </si>
  <si>
    <t>ĐỖ CHÍ TÀI</t>
  </si>
  <si>
    <t>2300649063</t>
  </si>
  <si>
    <t>DƯƠNG XUÂN BÍNH</t>
  </si>
  <si>
    <t>2300633646</t>
  </si>
  <si>
    <t>DƯƠNG THỊ ĐẢM</t>
  </si>
  <si>
    <t>2300663375</t>
  </si>
  <si>
    <t>CHỬ THỊ LAN</t>
  </si>
  <si>
    <t>2300662940</t>
  </si>
  <si>
    <t>HÀ ĐÌNH ĐĂNG</t>
  </si>
  <si>
    <t>2300650913</t>
  </si>
  <si>
    <t>NGUYỄN VĂN THÀNH</t>
  </si>
  <si>
    <t>2300657726</t>
  </si>
  <si>
    <t>NGUYỄN VĂN HUỀ</t>
  </si>
  <si>
    <t>2300663126</t>
  </si>
  <si>
    <t>NGUYỄN THỊ NA</t>
  </si>
  <si>
    <t>2200328148</t>
  </si>
  <si>
    <t>ĐẶNG QUỲNH TRANG</t>
  </si>
  <si>
    <t>2300661206</t>
  </si>
  <si>
    <t>PHAN ĐĂNG PHI HÙNG</t>
  </si>
  <si>
    <t>2300633711</t>
  </si>
  <si>
    <t>NGUYỄN BÌNH DƯƠNG</t>
  </si>
  <si>
    <t>2300656010</t>
  </si>
  <si>
    <t>BÀN THỊ HƯỜNG</t>
  </si>
  <si>
    <t>2300656370</t>
  </si>
  <si>
    <t>PHẠM DIỆP ANH</t>
  </si>
  <si>
    <t>2300646790</t>
  </si>
  <si>
    <t>TRẦN HUY HOÀNG</t>
  </si>
  <si>
    <t>2300664399</t>
  </si>
  <si>
    <t>PHẠM THỊ HUYỀN</t>
  </si>
  <si>
    <t>2300652265</t>
  </si>
  <si>
    <t>PHÙNG THỊ MUA</t>
  </si>
  <si>
    <t>2300657374</t>
  </si>
  <si>
    <t>ĐIÊU THỊ BÉT</t>
  </si>
  <si>
    <t>2300654899</t>
  </si>
  <si>
    <t>LƯỜNG VĂN BÌNH</t>
  </si>
  <si>
    <t>Phòng khám Ghép tạng - 242</t>
  </si>
  <si>
    <t>2300658338</t>
  </si>
  <si>
    <t>NGUYỄN THỊ HỒNG MAI</t>
  </si>
  <si>
    <t>2300646303</t>
  </si>
  <si>
    <t>LÊ THỊ MÙI</t>
  </si>
  <si>
    <t>2300651167</t>
  </si>
  <si>
    <t>LÊ THỊ MỴ</t>
  </si>
  <si>
    <t>2300608114</t>
  </si>
  <si>
    <t>TRẦN VĂN HẬU</t>
  </si>
  <si>
    <t>2300661733</t>
  </si>
  <si>
    <t>NGUYỄN THỊ LIÊN HƯƠNG</t>
  </si>
  <si>
    <t>2300663305</t>
  </si>
  <si>
    <t>H NHÂN MLÔ</t>
  </si>
  <si>
    <t>2300654159</t>
  </si>
  <si>
    <t>NGUYỄN THỊ NGA</t>
  </si>
  <si>
    <t>2300650930</t>
  </si>
  <si>
    <t>YPHI KBUOR</t>
  </si>
  <si>
    <t>2300657503</t>
  </si>
  <si>
    <t>DƯƠNG THỊ THẢO SƯƠNG</t>
  </si>
  <si>
    <t>2300652538</t>
  </si>
  <si>
    <t>HOÀNG THỊ THOA</t>
  </si>
  <si>
    <t>2300666040</t>
  </si>
  <si>
    <t>LÔ HUY HOÀNG</t>
  </si>
  <si>
    <t>2300657156</t>
  </si>
  <si>
    <t>HOÀNG THỊ THÁI</t>
  </si>
  <si>
    <t>2300647231</t>
  </si>
  <si>
    <t>NGUYỄN THỊ HẢI YẾN</t>
  </si>
  <si>
    <t>2300653053</t>
  </si>
  <si>
    <t>TRẦN VĂN BIÊN</t>
  </si>
  <si>
    <t>2300660830</t>
  </si>
  <si>
    <t>ĐINH MINH KHÁNH</t>
  </si>
  <si>
    <t>2300655295</t>
  </si>
  <si>
    <t>HÀ VĂN DỨC</t>
  </si>
  <si>
    <t>2300660979</t>
  </si>
  <si>
    <t>PHẠM THỊ VĂN</t>
  </si>
  <si>
    <t>2300649186</t>
  </si>
  <si>
    <t>PHẠM TRẦN PHI HÙNG</t>
  </si>
  <si>
    <t>2300652593</t>
  </si>
  <si>
    <t>PHẠM VĂN TUẤN</t>
  </si>
  <si>
    <t>2300558146</t>
  </si>
  <si>
    <t>NGUYỄN THỊ PHƯỢNG</t>
  </si>
  <si>
    <t>2300655214</t>
  </si>
  <si>
    <t>TRẦN THIỆN LƯƠNG</t>
  </si>
  <si>
    <t>2300659831</t>
  </si>
  <si>
    <t>ĐÀO TUẤN SƠN</t>
  </si>
  <si>
    <t>Khoa Phẫu thuật Nhi - Trẻ sơ sinh</t>
  </si>
  <si>
    <t>2300660960</t>
  </si>
  <si>
    <t>NGUYỄN BẢO NGỌC</t>
  </si>
  <si>
    <t>2300663665</t>
  </si>
  <si>
    <t>BÙI MINH HẢI</t>
  </si>
  <si>
    <t>2300657244</t>
  </si>
  <si>
    <t>NGUYỄN ĐỨC MẠNH</t>
  </si>
  <si>
    <t>2300663826</t>
  </si>
  <si>
    <t>CÀ VĂN CƯỜNG</t>
  </si>
  <si>
    <t>2300664830</t>
  </si>
  <si>
    <t>NGUYỄN MINH TUỆ</t>
  </si>
  <si>
    <t>2300661696</t>
  </si>
  <si>
    <t>LÊ NGỌC TƯỜNG VY</t>
  </si>
  <si>
    <t>2300561814</t>
  </si>
  <si>
    <t>Tạ Minh Nhật</t>
  </si>
  <si>
    <t>2300663649</t>
  </si>
  <si>
    <t>Phạm Gia Huy</t>
  </si>
  <si>
    <t>2300666434</t>
  </si>
  <si>
    <t>TRẦN THANH NGA</t>
  </si>
  <si>
    <t>2300661159</t>
  </si>
  <si>
    <t>NGUYỄN HỮU ĐỨC PHÚC</t>
  </si>
  <si>
    <t>2300658635</t>
  </si>
  <si>
    <t>PHẠM QUANG PHÚC</t>
  </si>
  <si>
    <t>2200156469</t>
  </si>
  <si>
    <t>NGUYỄN THỊ MAI HƯƠNG</t>
  </si>
  <si>
    <t>2300564126</t>
  </si>
  <si>
    <t>Nguyễn Bảo Nhi</t>
  </si>
  <si>
    <t>2200300154</t>
  </si>
  <si>
    <t>Nguyễn Vũ Việt Anh</t>
  </si>
  <si>
    <t>2300652428</t>
  </si>
  <si>
    <t>NGUYỄN HẢI ĐĂNG</t>
  </si>
  <si>
    <t>Hồi tỉnh 3</t>
  </si>
  <si>
    <t>2300651848</t>
  </si>
  <si>
    <t>HOÀNG VĂN KHÁNH</t>
  </si>
  <si>
    <t>2300666261</t>
  </si>
  <si>
    <t>NGUYỄN TIẾN DŨNG</t>
  </si>
  <si>
    <t>2300661513</t>
  </si>
  <si>
    <t>LÊ DUY TOÀN</t>
  </si>
  <si>
    <t>2300646223</t>
  </si>
  <si>
    <t>NGUYỄN VĂN THIÊN</t>
  </si>
  <si>
    <t>2300661293</t>
  </si>
  <si>
    <t>Ngô Viết Song</t>
  </si>
  <si>
    <t>2300661864</t>
  </si>
  <si>
    <t>TRẦN THỊ MINH THÚY</t>
  </si>
  <si>
    <t>2300648206</t>
  </si>
  <si>
    <t>VŨ ĐÌNH THẮNG</t>
  </si>
  <si>
    <t>2300660756</t>
  </si>
  <si>
    <t>NGUYỄN VĂN ĐẠI</t>
  </si>
  <si>
    <t>2300661224</t>
  </si>
  <si>
    <t>VŨ THỊ THÂN</t>
  </si>
  <si>
    <t>2300662956</t>
  </si>
  <si>
    <t>NGUYỄN THẾ HUYNH</t>
  </si>
  <si>
    <t>2300662012</t>
  </si>
  <si>
    <t>Nguyễn Minh Phương</t>
  </si>
  <si>
    <t>2200379913</t>
  </si>
  <si>
    <t>TRỊNH VĂN LÂM</t>
  </si>
  <si>
    <t>2300662658</t>
  </si>
  <si>
    <t>Trần Văn Triệu</t>
  </si>
  <si>
    <t>2300663483</t>
  </si>
  <si>
    <t>VŨ THỊ KIM LIÊN</t>
  </si>
  <si>
    <t>2300666143</t>
  </si>
  <si>
    <t>NGUYỄN VĂN MỸ</t>
  </si>
  <si>
    <t>2300660868</t>
  </si>
  <si>
    <t>TRẦN THỊ DOÃN</t>
  </si>
  <si>
    <t>2300655528</t>
  </si>
  <si>
    <t>LƯƠNG THỊ CHUYỆN</t>
  </si>
  <si>
    <t>2300665583</t>
  </si>
  <si>
    <t>ĐỖ VĂN BẢNG</t>
  </si>
  <si>
    <t>2300658541</t>
  </si>
  <si>
    <t>ĐÀO VĂN NGHIÊM</t>
  </si>
  <si>
    <t>2300653893</t>
  </si>
  <si>
    <t>VƯƠNG TRƯỜNG SƠN</t>
  </si>
  <si>
    <t>2300496842</t>
  </si>
  <si>
    <t>TRẦN THỊ HẰNG</t>
  </si>
  <si>
    <t>2300666609</t>
  </si>
  <si>
    <t>NGUYỄN THỊ LÝ</t>
  </si>
  <si>
    <t>2300663319</t>
  </si>
  <si>
    <t>VŨ VĂN GIÁP</t>
  </si>
  <si>
    <t>2300662102</t>
  </si>
  <si>
    <t>NGUYỄN VĂN QUÁNH</t>
  </si>
  <si>
    <t>2300666537</t>
  </si>
  <si>
    <t>ĐINH VĂN ĐỨC</t>
  </si>
  <si>
    <t>Phòng hồi sức cấp cứu 1(KB)</t>
  </si>
  <si>
    <t>2300660379</t>
  </si>
  <si>
    <t>NGUYỄN THÁI HÒA</t>
  </si>
  <si>
    <t>2300651781</t>
  </si>
  <si>
    <t>LÒ VĂN HƯƠNG</t>
  </si>
  <si>
    <t>2300660841</t>
  </si>
  <si>
    <t>TRẦN THỊ THANH VÂN</t>
  </si>
  <si>
    <t>2300655104</t>
  </si>
  <si>
    <t>NGUYỄN VĂN THOẠI</t>
  </si>
  <si>
    <t>2300662590</t>
  </si>
  <si>
    <t>NGUYỄN HỒNG PHONG</t>
  </si>
  <si>
    <t>2300660360</t>
  </si>
  <si>
    <t>ĐẶNG THỊ MINH</t>
  </si>
  <si>
    <t>2300660385</t>
  </si>
  <si>
    <t>NGUYỄN HỮU HIẾU</t>
  </si>
  <si>
    <t>2300657342</t>
  </si>
  <si>
    <t>LÊ NGỌC ANH</t>
  </si>
  <si>
    <t>2300649984</t>
  </si>
  <si>
    <t>NGUYỄN THANH AN</t>
  </si>
  <si>
    <t>2300649693</t>
  </si>
  <si>
    <t>NGUYỄN THỊ HOA</t>
  </si>
  <si>
    <t>2300664087</t>
  </si>
  <si>
    <t>PHẠM VĂN CHƯƠNG</t>
  </si>
  <si>
    <t>2300660193</t>
  </si>
  <si>
    <t>Bùi Thị Chút</t>
  </si>
  <si>
    <t>2300649995</t>
  </si>
  <si>
    <t>NGUYỄN VĂN VINH</t>
  </si>
  <si>
    <t>2300659150</t>
  </si>
  <si>
    <t>LƯU VIỆT DŨNG</t>
  </si>
  <si>
    <t>2300664022</t>
  </si>
  <si>
    <t>LƯU LAN HƯƠNG</t>
  </si>
  <si>
    <t>2300655452</t>
  </si>
  <si>
    <t>LÊ THỊ LAN ANH</t>
  </si>
  <si>
    <t>2300651454</t>
  </si>
  <si>
    <t>Trần Đình Tiền</t>
  </si>
  <si>
    <t>2300656000</t>
  </si>
  <si>
    <t>Lê Phương Tú Uyên</t>
  </si>
  <si>
    <t>2300663993</t>
  </si>
  <si>
    <t>LÊ THỊ TẺO</t>
  </si>
  <si>
    <t>PKYC tim mạch và lồng ngực - 02</t>
  </si>
  <si>
    <t>2300660637</t>
  </si>
  <si>
    <t>NGÔ THỊ KHAI</t>
  </si>
  <si>
    <t>2300651927</t>
  </si>
  <si>
    <t>HÀ THỊ THẦM</t>
  </si>
  <si>
    <t>2300662285</t>
  </si>
  <si>
    <t>2300662296</t>
  </si>
  <si>
    <t>ĐOÀN MINH ĐỨC</t>
  </si>
  <si>
    <t>2300493347</t>
  </si>
  <si>
    <t>NGUYỄN THỊ HẰNG</t>
  </si>
  <si>
    <t>2300651976</t>
  </si>
  <si>
    <t>TRẦN THỊ HỒNG</t>
  </si>
  <si>
    <t>2300653675</t>
  </si>
  <si>
    <t>TRẦN VÂN TRUNG</t>
  </si>
  <si>
    <t>2300656622</t>
  </si>
  <si>
    <t>NINH QUANG DƯƠNG</t>
  </si>
  <si>
    <t>2300662718</t>
  </si>
  <si>
    <t>TRẦN QUỐC KHÁNH</t>
  </si>
  <si>
    <t>2300650875</t>
  </si>
  <si>
    <t>HOÀNG HỮU TUẤN</t>
  </si>
  <si>
    <t>2300658870</t>
  </si>
  <si>
    <t>NGUYỄN THỊ THOẠI</t>
  </si>
  <si>
    <t>2300662850</t>
  </si>
  <si>
    <t>NGUYỄN THỊ HỌC</t>
  </si>
  <si>
    <t>2300657700</t>
  </si>
  <si>
    <t>TRẦN THỊ TUYẾN</t>
  </si>
  <si>
    <t>2300646821</t>
  </si>
  <si>
    <t>NGUYỄN VĂN BIÊN</t>
  </si>
  <si>
    <t>2300647818</t>
  </si>
  <si>
    <t>HOÀNG THỊ VỊNH</t>
  </si>
  <si>
    <t>2300662828</t>
  </si>
  <si>
    <t>LÊ THỊ HOA THẠCH</t>
  </si>
  <si>
    <t>2300659372</t>
  </si>
  <si>
    <t>NGUYỄN THỊ THUẬN</t>
  </si>
  <si>
    <t>2300666618</t>
  </si>
  <si>
    <t>NGUYỄN VĂN DŨNG</t>
  </si>
  <si>
    <t>2300664746</t>
  </si>
  <si>
    <t>PHẠM THỊ DUNG</t>
  </si>
  <si>
    <t>2300654606</t>
  </si>
  <si>
    <t>NGUYỄN THỊ KHUÊ</t>
  </si>
  <si>
    <t>2300654715</t>
  </si>
  <si>
    <t>TRẦN VĂN HƯNG</t>
  </si>
  <si>
    <t>2300663698</t>
  </si>
  <si>
    <t>PHẠM VĂN ĐẠI</t>
  </si>
  <si>
    <t>2300662295</t>
  </si>
  <si>
    <t>BÙI THỊ THU</t>
  </si>
  <si>
    <t>2300656819</t>
  </si>
  <si>
    <t>VŨ THỊ BÍCH LỤA</t>
  </si>
  <si>
    <t>2300662732</t>
  </si>
  <si>
    <t>VÕ VĂN DÂN</t>
  </si>
  <si>
    <t>2300645806</t>
  </si>
  <si>
    <t>NGUYỄN THỊ TẠC</t>
  </si>
  <si>
    <t>2300654260</t>
  </si>
  <si>
    <t>PHẠM THỊ LÝ</t>
  </si>
  <si>
    <t>2300654490</t>
  </si>
  <si>
    <t>KHỔNG THỊ HIỀN</t>
  </si>
  <si>
    <t>Phòng khám Tim mạch - Lồng ngực - 112</t>
  </si>
  <si>
    <t>2300648523</t>
  </si>
  <si>
    <t>NGUYỄN THỊ ANH</t>
  </si>
  <si>
    <t>2300658322</t>
  </si>
  <si>
    <t>TRỊNH THỊ HUÊ</t>
  </si>
  <si>
    <t>2300581614</t>
  </si>
  <si>
    <t>NGUYỄN KIM TRÂM</t>
  </si>
  <si>
    <t>2300663258</t>
  </si>
  <si>
    <t>MẠC DUY UYÊN</t>
  </si>
  <si>
    <t>2300660814</t>
  </si>
  <si>
    <t>NGUYỄN THỊ YÊN</t>
  </si>
  <si>
    <t>2300653891</t>
  </si>
  <si>
    <t>TRẦN THỊ HUỆ</t>
  </si>
  <si>
    <t>2300617591</t>
  </si>
  <si>
    <t>VŨ TIẾN CÔNG</t>
  </si>
  <si>
    <t>2300666034</t>
  </si>
  <si>
    <t>HOÀNG THỊ HỒI</t>
  </si>
  <si>
    <t>2300658222</t>
  </si>
  <si>
    <t>TRẦN THỊ NHỊ</t>
  </si>
  <si>
    <t>2300658461</t>
  </si>
  <si>
    <t>HOÀNG THỊ MINH</t>
  </si>
  <si>
    <t>2300653948</t>
  </si>
  <si>
    <t>VŨ THỊ ĐỖ</t>
  </si>
  <si>
    <t>2300663656</t>
  </si>
  <si>
    <t>ĐOÀN QUỐC ĐẠT</t>
  </si>
  <si>
    <t>2300652173</t>
  </si>
  <si>
    <t>NGÔ THỊ BẢNG</t>
  </si>
  <si>
    <t>2300657058</t>
  </si>
  <si>
    <t>TRẦN THỊ HƯỜNG</t>
  </si>
  <si>
    <t>2300665907</t>
  </si>
  <si>
    <t>TRỊNH THỊ VÂN</t>
  </si>
  <si>
    <t>2300666229</t>
  </si>
  <si>
    <t>VŨ THỊ ĐỨC</t>
  </si>
  <si>
    <t>2300666203</t>
  </si>
  <si>
    <t>TRẦN ĐỨC VẤN</t>
  </si>
  <si>
    <t>2300656471</t>
  </si>
  <si>
    <t>VÕ THỊ KHƯƠNG</t>
  </si>
  <si>
    <t>2300646906</t>
  </si>
  <si>
    <t>NGUYỄN MẠNH LỪU</t>
  </si>
  <si>
    <t>2200126303</t>
  </si>
  <si>
    <t>TRẦN THỊ HIỀN</t>
  </si>
  <si>
    <t>2300661064</t>
  </si>
  <si>
    <t>ĐINH THỊ THỦY</t>
  </si>
  <si>
    <t>2300656516</t>
  </si>
  <si>
    <t>LÊ VĂN MINH</t>
  </si>
  <si>
    <t>2300666296</t>
  </si>
  <si>
    <t>NGUYỄN THỊ ĐOÁN</t>
  </si>
  <si>
    <t>2300663065</t>
  </si>
  <si>
    <t>TẠ XUÂN HẢI</t>
  </si>
  <si>
    <t>2300656324</t>
  </si>
  <si>
    <t>NGUYỄN THỊ XUYÊN</t>
  </si>
  <si>
    <t>2300657345</t>
  </si>
  <si>
    <t>NGUYỄN KHỔNG THUẬN</t>
  </si>
  <si>
    <t>2300664544</t>
  </si>
  <si>
    <t>NGUYỄN THỊ CHUNG</t>
  </si>
  <si>
    <t>2300648910</t>
  </si>
  <si>
    <t>NGUYỄN THỊ HẠ</t>
  </si>
  <si>
    <t>2300664739</t>
  </si>
  <si>
    <t>NGÔ XUÂN TẠ</t>
  </si>
  <si>
    <t>2300666159</t>
  </si>
  <si>
    <t>NGUYỄN THỊ LUÂN</t>
  </si>
  <si>
    <t>2200236601</t>
  </si>
  <si>
    <t>Nguyễn Văn Chiến</t>
  </si>
  <si>
    <t>2300656896</t>
  </si>
  <si>
    <t>ĐẶNG THẾ ANH</t>
  </si>
  <si>
    <t>2300657048</t>
  </si>
  <si>
    <t>HOÀNG THỊ PHAO</t>
  </si>
  <si>
    <t>2300653964</t>
  </si>
  <si>
    <t>NGUYỄN THỊ HÀ</t>
  </si>
  <si>
    <t>2300659934</t>
  </si>
  <si>
    <t>TRẦN THỊ THUYỀN</t>
  </si>
  <si>
    <t>2300664898</t>
  </si>
  <si>
    <t>TRIỆU TÒN SÍNH</t>
  </si>
  <si>
    <t>2300533665</t>
  </si>
  <si>
    <t>TẰNG LINH SAN</t>
  </si>
  <si>
    <t>2300646239</t>
  </si>
  <si>
    <t>PHẠM VĂN DUNG</t>
  </si>
  <si>
    <t>2300659914</t>
  </si>
  <si>
    <t>TRỊNH HOÀNG MINH</t>
  </si>
  <si>
    <t>2300664723</t>
  </si>
  <si>
    <t>NGUYỄN VĂN HAY</t>
  </si>
  <si>
    <t>PKYC phục hồi chức năng - 264</t>
  </si>
  <si>
    <t>2300666080</t>
  </si>
  <si>
    <t>VŨ THỊ PHƯƠNG ANH</t>
  </si>
  <si>
    <t>2300664864</t>
  </si>
  <si>
    <t>LÝ THỊ NGÀ</t>
  </si>
  <si>
    <t>2300661900</t>
  </si>
  <si>
    <t>YANET RODRIGUEZ PENA</t>
  </si>
  <si>
    <t>PK phục hồi chức năng - 264</t>
  </si>
  <si>
    <t>2300640258</t>
  </si>
  <si>
    <t>TRẦN THỊ MAI</t>
  </si>
  <si>
    <t>2300666271</t>
  </si>
  <si>
    <t>HOÀNG THỊ TÚ QUYÊN</t>
  </si>
  <si>
    <t>2300663379</t>
  </si>
  <si>
    <t>ĐỖ THỊ HỒNG NGA</t>
  </si>
  <si>
    <t>2300646640</t>
  </si>
  <si>
    <t>MẠC THỊ THANH XUÂN</t>
  </si>
  <si>
    <t>2100104259</t>
  </si>
  <si>
    <t>NGUYỄN HOÀNG PHÚ</t>
  </si>
  <si>
    <t>Khoa Phẫu thuật Cột sống</t>
  </si>
  <si>
    <t>2200333750</t>
  </si>
  <si>
    <t>Nguyễn Thị Bích Huệ</t>
  </si>
  <si>
    <t>2300665178</t>
  </si>
  <si>
    <t>TRẦN QUANG HUY</t>
  </si>
  <si>
    <t>2300657272</t>
  </si>
  <si>
    <t>TRẦN THỊ VỐI</t>
  </si>
  <si>
    <t>2300658276</t>
  </si>
  <si>
    <t>LƯƠNG THỊ HỒNG NHIÊN</t>
  </si>
  <si>
    <t>2300652678</t>
  </si>
  <si>
    <t>NGUYỄN THỊ SINH</t>
  </si>
  <si>
    <t>2300610635</t>
  </si>
  <si>
    <t>NGUYỄN ĐỨC HẢI</t>
  </si>
  <si>
    <t>2300665504</t>
  </si>
  <si>
    <t>NGUYỄN THỊ HẢI</t>
  </si>
  <si>
    <t>2300471647</t>
  </si>
  <si>
    <t>NGUYỄN THỊ PHƯƠNG</t>
  </si>
  <si>
    <t>Khoa Ngoại Tim mạch - Lồng ngực</t>
  </si>
  <si>
    <t>2300658400</t>
  </si>
  <si>
    <t>HÀ SƠN BÌNH</t>
  </si>
  <si>
    <t>2300666274</t>
  </si>
  <si>
    <t>NGUYỄN VĂN QUANG</t>
  </si>
  <si>
    <t>2300651660</t>
  </si>
  <si>
    <t>DƯƠNG TRỌNG TẤN</t>
  </si>
  <si>
    <t>2300658716</t>
  </si>
  <si>
    <t>LƯƠNG VĂN THIỆN</t>
  </si>
  <si>
    <t>2300646433</t>
  </si>
  <si>
    <t>ĐẶNG VĂN HƯỚNG</t>
  </si>
  <si>
    <t>PK Xương - 139</t>
  </si>
  <si>
    <t>2300666450</t>
  </si>
  <si>
    <t>PHẠM MẠNH HÙNG</t>
  </si>
  <si>
    <t>2300647329</t>
  </si>
  <si>
    <t>ĐÀO NGỌC BÍCH</t>
  </si>
  <si>
    <t>2300664186</t>
  </si>
  <si>
    <t>2300637340</t>
  </si>
  <si>
    <t>DƯƠNG BÌNH MINH</t>
  </si>
  <si>
    <t>2300471297</t>
  </si>
  <si>
    <t>LƯƠNG PHI HÙNG</t>
  </si>
  <si>
    <t>2300663112</t>
  </si>
  <si>
    <t>NGUYỄN THỊ TUYẾT</t>
  </si>
  <si>
    <t>2300654414</t>
  </si>
  <si>
    <t>TẠ QUANG TRUNG</t>
  </si>
  <si>
    <t>2300647423</t>
  </si>
  <si>
    <t>NGUYỄN ĐỖ NGHIÊM</t>
  </si>
  <si>
    <t>2300657578</t>
  </si>
  <si>
    <t>NGUYỄN TRUNG DŨNG</t>
  </si>
  <si>
    <t>2300660869</t>
  </si>
  <si>
    <t>ĐỖ KHÁNH TOÀN</t>
  </si>
  <si>
    <t>2300649946</t>
  </si>
  <si>
    <t>VŨ THỊ THÚY HIỀN</t>
  </si>
  <si>
    <t>2300657328</t>
  </si>
  <si>
    <t>NGUYỄN NGỌC THỊNH</t>
  </si>
  <si>
    <t>2300649691</t>
  </si>
  <si>
    <t>NGUYỄN TRUNG THÀNH</t>
  </si>
  <si>
    <t>2300652102</t>
  </si>
  <si>
    <t>NGUYỄN TÂM KHANH</t>
  </si>
  <si>
    <t>2300649765</t>
  </si>
  <si>
    <t>ĐỖ TÚ ANH</t>
  </si>
  <si>
    <t>2300628031</t>
  </si>
  <si>
    <t>NGUYỄN THỊ MỊCH</t>
  </si>
  <si>
    <t>2300666439</t>
  </si>
  <si>
    <t>NGUYỄN THÀNH ĐẠT</t>
  </si>
  <si>
    <t>2300658449</t>
  </si>
  <si>
    <t>TRẦN VĂN TOAN</t>
  </si>
  <si>
    <t>2300660342</t>
  </si>
  <si>
    <t>TRẦN TUẤN DŨNG</t>
  </si>
  <si>
    <t>2300661062</t>
  </si>
  <si>
    <t>NGUYỄN THỊ MÍT</t>
  </si>
  <si>
    <t>2300652939</t>
  </si>
  <si>
    <t>NGUYỄN THỊ NINH</t>
  </si>
  <si>
    <t>2300648993</t>
  </si>
  <si>
    <t>HOÀNG GIA BẢO</t>
  </si>
  <si>
    <t>2300659720</t>
  </si>
  <si>
    <t>TRẦN VĂN CHIẾN</t>
  </si>
  <si>
    <t>2300659130</t>
  </si>
  <si>
    <t>PHẠM MINH ANH</t>
  </si>
  <si>
    <t>2300654285</t>
  </si>
  <si>
    <t>LÊ THỊ MINH</t>
  </si>
  <si>
    <t>2300653211</t>
  </si>
  <si>
    <t>TRẦN HẢI ANH</t>
  </si>
  <si>
    <t>2300649239</t>
  </si>
  <si>
    <t>ĐỖ TRỌNG ĐẠT</t>
  </si>
  <si>
    <t>2300660343</t>
  </si>
  <si>
    <t>Hoàng Hải Dương</t>
  </si>
  <si>
    <t>2300662562</t>
  </si>
  <si>
    <t>NGUYỄN THỊ ĐÔNG</t>
  </si>
  <si>
    <t>2300665644</t>
  </si>
  <si>
    <t>PHẠM ĐÌNH HỒNG</t>
  </si>
  <si>
    <t>2300663291</t>
  </si>
  <si>
    <t>NGUYỄN VĂN HÀI</t>
  </si>
  <si>
    <t>2300660363</t>
  </si>
  <si>
    <t>PHẠM THANH BÌNH</t>
  </si>
  <si>
    <t>2300661026</t>
  </si>
  <si>
    <t>VĂN THỊ THANH MAI</t>
  </si>
  <si>
    <t>2300653718</t>
  </si>
  <si>
    <t>NGUYỄN VĂN ƯỚC</t>
  </si>
  <si>
    <t>2300661007</t>
  </si>
  <si>
    <t>NGUYỄN TUẤN ANH</t>
  </si>
  <si>
    <t>2300659712</t>
  </si>
  <si>
    <t>CÙ THỊ NGỌC THỦY</t>
  </si>
  <si>
    <t>2300663466</t>
  </si>
  <si>
    <t>NGUYỄN ĐOÀN GIA BẢO</t>
  </si>
  <si>
    <t>2300647265</t>
  </si>
  <si>
    <t>LÊ TIẾN LƯỢNG</t>
  </si>
  <si>
    <t>2300663693</t>
  </si>
  <si>
    <t>BÙI PHÙNG GIANG</t>
  </si>
  <si>
    <t>2300654972</t>
  </si>
  <si>
    <t>TRẦN VĂN HUY</t>
  </si>
  <si>
    <t>2300653328</t>
  </si>
  <si>
    <t>NGUYỄN THANH PHONG</t>
  </si>
  <si>
    <t>2300658086</t>
  </si>
  <si>
    <t>NGUYỄN THỊ THỚI</t>
  </si>
  <si>
    <t>2300662257</t>
  </si>
  <si>
    <t>VƯƠNG XUÂN DŨNG</t>
  </si>
  <si>
    <t>2300653220</t>
  </si>
  <si>
    <t>NGUYỄN DIỆU QUỲNH</t>
  </si>
  <si>
    <t>Khoa Nội, Can thiệp tim mạch - Hô hấp</t>
  </si>
  <si>
    <t>2300663398</t>
  </si>
  <si>
    <t>VÕ VINH QUANG</t>
  </si>
  <si>
    <t>2300661576</t>
  </si>
  <si>
    <t>TRẦN VIẾT HUYÊN</t>
  </si>
  <si>
    <t>2300651758</t>
  </si>
  <si>
    <t>Nguyễn Đình Thông</t>
  </si>
  <si>
    <t>2200411644</t>
  </si>
  <si>
    <t>LƯƠNG THỊ Y</t>
  </si>
  <si>
    <t>2300664695</t>
  </si>
  <si>
    <t>ĐINH VĂN NHị</t>
  </si>
  <si>
    <t>2300657472</t>
  </si>
  <si>
    <t>NGUYỄN CÔNG TẶNG</t>
  </si>
  <si>
    <t>2300661964</t>
  </si>
  <si>
    <t>HÀ THỊ HẠC</t>
  </si>
  <si>
    <t>2300605612</t>
  </si>
  <si>
    <t>NGUYỄN HỮU BÂN</t>
  </si>
  <si>
    <t>2300650490</t>
  </si>
  <si>
    <t>NGÔ MINH THẮNG</t>
  </si>
  <si>
    <t>2300647842</t>
  </si>
  <si>
    <t>THÁI THỊ LÝ</t>
  </si>
  <si>
    <t>2300657575</t>
  </si>
  <si>
    <t>TRẦN LÂN</t>
  </si>
  <si>
    <t>2300652741</t>
  </si>
  <si>
    <t>LÝ LONG VŨ</t>
  </si>
  <si>
    <t>2300666715</t>
  </si>
  <si>
    <t>QUÁCH CÔNG QUYẾN</t>
  </si>
  <si>
    <t>2300663196</t>
  </si>
  <si>
    <t>NGUYỄN THỊ MINH PHƯƠNG</t>
  </si>
  <si>
    <t>2300663139</t>
  </si>
  <si>
    <t>PHẠM VĂN KHA</t>
  </si>
  <si>
    <t>2300660282</t>
  </si>
  <si>
    <t>TRƯƠNG CÔNG ÁNH</t>
  </si>
  <si>
    <t>2300658851</t>
  </si>
  <si>
    <t>DƯƠNG VĂN CHƯ</t>
  </si>
  <si>
    <t>Khoa Phẫu thuật Chi dưới</t>
  </si>
  <si>
    <t>2300521541</t>
  </si>
  <si>
    <t>Trần Mạnh Hùng</t>
  </si>
  <si>
    <t>2300652484</t>
  </si>
  <si>
    <t>TRẦN VĂN CHĂM</t>
  </si>
  <si>
    <t>2300664858</t>
  </si>
  <si>
    <t>NGUYỄN THỊ THÚY</t>
  </si>
  <si>
    <t>2300660465</t>
  </si>
  <si>
    <t>Hoàng Thị Đệ</t>
  </si>
  <si>
    <t>2300502547</t>
  </si>
  <si>
    <t>Trần Văn Thái</t>
  </si>
  <si>
    <t>2300663999</t>
  </si>
  <si>
    <t>TRẦN THỊ CÚC</t>
  </si>
  <si>
    <t>2300666300</t>
  </si>
  <si>
    <t>TRẦN ĐÌNH THANH</t>
  </si>
  <si>
    <t>2300658377</t>
  </si>
  <si>
    <t>MAI VĂN PHƯƠNG</t>
  </si>
  <si>
    <t>2300658693</t>
  </si>
  <si>
    <t>PHẠM NGỌC PHONG</t>
  </si>
  <si>
    <t>2300656314</t>
  </si>
  <si>
    <t>Lê Hạnh Loan</t>
  </si>
  <si>
    <t>2300637929</t>
  </si>
  <si>
    <t>Phạm Văn Chưởng</t>
  </si>
  <si>
    <t>2300649341</t>
  </si>
  <si>
    <t>LÝ MINH HIẾU</t>
  </si>
  <si>
    <t>2300664716</t>
  </si>
  <si>
    <t>ĐOÀN MẠNH HÀ</t>
  </si>
  <si>
    <t>2300666736</t>
  </si>
  <si>
    <t>HOÀNG QUỲNH TRANG</t>
  </si>
  <si>
    <t>Khoa Phẫu thuật Tiết niệu</t>
  </si>
  <si>
    <t>2300656831</t>
  </si>
  <si>
    <t>HOÀNG CÔNG ANH</t>
  </si>
  <si>
    <t>2300570142</t>
  </si>
  <si>
    <t>PHAN XUÂN HẠNH</t>
  </si>
  <si>
    <t>2300663111</t>
  </si>
  <si>
    <t>VŨ TIẾN BA</t>
  </si>
  <si>
    <t>2300658929</t>
  </si>
  <si>
    <t>ĐÀO ĐÌNH TRIỆU</t>
  </si>
  <si>
    <t>2300665184</t>
  </si>
  <si>
    <t>Đặng Thị Tuyền</t>
  </si>
  <si>
    <t>2300665035</t>
  </si>
  <si>
    <t>NGUYỄN ĐĂNG HOẠCH</t>
  </si>
  <si>
    <t>2300660274</t>
  </si>
  <si>
    <t>Hà Văn Môn</t>
  </si>
  <si>
    <t>2300664499</t>
  </si>
  <si>
    <t>CÀ VĂN HÉO</t>
  </si>
  <si>
    <t>2300666659</t>
  </si>
  <si>
    <t>LÊ THỊ LAN</t>
  </si>
  <si>
    <t>2300657772</t>
  </si>
  <si>
    <t>NGUYỄN ĐẶNG THANH</t>
  </si>
  <si>
    <t>2300664225</t>
  </si>
  <si>
    <t>TRƯƠNG ĐỨC HINH</t>
  </si>
  <si>
    <t>2300478398</t>
  </si>
  <si>
    <t>PHẠM VĂN KÉM</t>
  </si>
  <si>
    <t>2300665937</t>
  </si>
  <si>
    <t>LÒ VĂN NHẤT</t>
  </si>
  <si>
    <t>2300661125</t>
  </si>
  <si>
    <t>TRƯƠNG DUY KỲ</t>
  </si>
  <si>
    <t>2300660916</t>
  </si>
  <si>
    <t>Vũ Xuân Sơn</t>
  </si>
  <si>
    <t>2300666447</t>
  </si>
  <si>
    <t>PHÙNG THỊ YẾN</t>
  </si>
  <si>
    <t>2300665825</t>
  </si>
  <si>
    <t>Phạm Thị Oanh</t>
  </si>
  <si>
    <t>2300664683</t>
  </si>
  <si>
    <t>ĐÀO XUÂN THỌ</t>
  </si>
  <si>
    <t>Khoa Phẫu thuật Chi trên và Y học thể thao</t>
  </si>
  <si>
    <t>2300666222</t>
  </si>
  <si>
    <t>HOÀNG THỊ HỢP</t>
  </si>
  <si>
    <t>2300536349</t>
  </si>
  <si>
    <t>NGUYỄN THỊ TÂN</t>
  </si>
  <si>
    <t>2300523930</t>
  </si>
  <si>
    <t>Nguyễn Năng Quế</t>
  </si>
  <si>
    <t>2300659626</t>
  </si>
  <si>
    <t>PHẠM THỊ XOAN</t>
  </si>
  <si>
    <t>2300663382</t>
  </si>
  <si>
    <t>LÊ KHẮC TOÀN</t>
  </si>
  <si>
    <t>PKYC Ngoại Thần kinh -11</t>
  </si>
  <si>
    <t>2300647346</t>
  </si>
  <si>
    <t>ĐẶNG THỊ HƯƠNG</t>
  </si>
  <si>
    <t>2300661190</t>
  </si>
  <si>
    <t>HỒ VĂN THẮNG</t>
  </si>
  <si>
    <t>2300645695</t>
  </si>
  <si>
    <t>HỒ VĨNH QUANG</t>
  </si>
  <si>
    <t>2300660414</t>
  </si>
  <si>
    <t>NGUYỄN THỊ THU NGA</t>
  </si>
  <si>
    <t>2300649450</t>
  </si>
  <si>
    <t>BÙI TRẦN QUỲNH ANH</t>
  </si>
  <si>
    <t>2300666301</t>
  </si>
  <si>
    <t>DƯƠNG THANH TÙNG</t>
  </si>
  <si>
    <t>2300665833</t>
  </si>
  <si>
    <t>ĐẶNG THỊ NINH</t>
  </si>
  <si>
    <t>2300646569</t>
  </si>
  <si>
    <t>TÔN QUỐC LONG</t>
  </si>
  <si>
    <t>2300657293</t>
  </si>
  <si>
    <t>VŨ THỊ NGỌC</t>
  </si>
  <si>
    <t>2300647811</t>
  </si>
  <si>
    <t>NGUYỄN VĂN LONG</t>
  </si>
  <si>
    <t>2300650884</t>
  </si>
  <si>
    <t>HOÀNG THỊ HÒA</t>
  </si>
  <si>
    <t>2300665676</t>
  </si>
  <si>
    <t>PHÙNG THỊ HUYỀN</t>
  </si>
  <si>
    <t>2300660834</t>
  </si>
  <si>
    <t>PHẠM THỊ NĂM</t>
  </si>
  <si>
    <t>2300656654</t>
  </si>
  <si>
    <t>LÃ PHỤNG QUANG</t>
  </si>
  <si>
    <t>2300663149</t>
  </si>
  <si>
    <t>VƯƠNG THỊ MỴ</t>
  </si>
  <si>
    <t>2300657310</t>
  </si>
  <si>
    <t>PHÍ MẠNH CƯỜNG</t>
  </si>
  <si>
    <t>2300663081</t>
  </si>
  <si>
    <t>NGUYỄN ĐÌNH NINH</t>
  </si>
  <si>
    <t>2300657260</t>
  </si>
  <si>
    <t>HOÀNG THỊ LIÊN</t>
  </si>
  <si>
    <t>2300662533</t>
  </si>
  <si>
    <t>PHẠM THỊ THÙY LINH</t>
  </si>
  <si>
    <t>2300649014</t>
  </si>
  <si>
    <t>TRẦN THỊ DẬU</t>
  </si>
  <si>
    <t>2300646090</t>
  </si>
  <si>
    <t>CAO VĂN CƯỜNG</t>
  </si>
  <si>
    <t>2300650240</t>
  </si>
  <si>
    <t>LÊ VĂN THẮNG</t>
  </si>
  <si>
    <t>2300649413</t>
  </si>
  <si>
    <t>NGUYỄN QUÝ THI</t>
  </si>
  <si>
    <t>2300654670</t>
  </si>
  <si>
    <t>MAI THỊ TÂN</t>
  </si>
  <si>
    <t>2300663352</t>
  </si>
  <si>
    <t>LÊ THỊ XUYẾN</t>
  </si>
  <si>
    <t>Phòng khám cột sống - 137</t>
  </si>
  <si>
    <t>2300659219</t>
  </si>
  <si>
    <t>NGUYỄN THỊ KIỆM</t>
  </si>
  <si>
    <t>2300659553</t>
  </si>
  <si>
    <t>NGUYỄN VĂN NAM</t>
  </si>
  <si>
    <t>2300664528</t>
  </si>
  <si>
    <t>LÊ THỊ NHÂM</t>
  </si>
  <si>
    <t>2300666075</t>
  </si>
  <si>
    <t>TRẦN THỊ HẠNH</t>
  </si>
  <si>
    <t>2300664850</t>
  </si>
  <si>
    <t>PHẠM THỊ DỰ</t>
  </si>
  <si>
    <t>2300663336</t>
  </si>
  <si>
    <t>NGUYỄN DUY THI</t>
  </si>
  <si>
    <t>2300664941</t>
  </si>
  <si>
    <t>NGUYỄN THỊ DƯƠNG</t>
  </si>
  <si>
    <t>2300646796</t>
  </si>
  <si>
    <t>TRƯƠNG VĂN CỬU</t>
  </si>
  <si>
    <t>2300660755</t>
  </si>
  <si>
    <t>PHẠM THỊ HUỆ</t>
  </si>
  <si>
    <t>2300659799</t>
  </si>
  <si>
    <t>LÒ THỊ THƯƠNG</t>
  </si>
  <si>
    <t>2300661830</t>
  </si>
  <si>
    <t>TRỊNH THỊ HÒA</t>
  </si>
  <si>
    <t>2300661198</t>
  </si>
  <si>
    <t>LÊ THỊ RUYẾN</t>
  </si>
  <si>
    <t>2300657507</t>
  </si>
  <si>
    <t>DƯƠNG VĂN BIÊN</t>
  </si>
  <si>
    <t>2300657332</t>
  </si>
  <si>
    <t>BỲ QUANG SÁNG</t>
  </si>
  <si>
    <t>2300665493</t>
  </si>
  <si>
    <t>NGUYỄN THỊ HƯƠNG</t>
  </si>
  <si>
    <t>2300647146</t>
  </si>
  <si>
    <t>NGUYỄN THỊ SÁNH</t>
  </si>
  <si>
    <t>2300624298</t>
  </si>
  <si>
    <t>TRẦN THỊ LAN</t>
  </si>
  <si>
    <t>2300659335</t>
  </si>
  <si>
    <t>TRẦN VĂN HÙNG</t>
  </si>
  <si>
    <t>2300663075</t>
  </si>
  <si>
    <t>2300648107</t>
  </si>
  <si>
    <t>TRẦN THỊ TẦN</t>
  </si>
  <si>
    <t>2300651446</t>
  </si>
  <si>
    <t>2300657708</t>
  </si>
  <si>
    <t>ĐINH THỊ SÁNG</t>
  </si>
  <si>
    <t>2300666104</t>
  </si>
  <si>
    <t>2300624804</t>
  </si>
  <si>
    <t>NGUYỄN VĂN DU</t>
  </si>
  <si>
    <t>2300656959</t>
  </si>
  <si>
    <t>PHẠM THỊ MƠ</t>
  </si>
  <si>
    <t>2300665677</t>
  </si>
  <si>
    <t>PHẠM THỊ THANH</t>
  </si>
  <si>
    <t>2300657803</t>
  </si>
  <si>
    <t>CHU VĂN ĐẠT</t>
  </si>
  <si>
    <t>2300658534</t>
  </si>
  <si>
    <t>NGUYỄN THỊ HUẾ</t>
  </si>
  <si>
    <t>2300658304</t>
  </si>
  <si>
    <t>ĐÀO THỊ PHƯỜNG</t>
  </si>
  <si>
    <t>2300663272</t>
  </si>
  <si>
    <t>NGUYỄN THỊ DÙNG</t>
  </si>
  <si>
    <t>2300654005</t>
  </si>
  <si>
    <t>HỒ MINH PHÚ</t>
  </si>
  <si>
    <t>2300658807</t>
  </si>
  <si>
    <t>NGUYỄN THỊ THẢO</t>
  </si>
  <si>
    <t>2300666433</t>
  </si>
  <si>
    <t>ĐOÀN THỊ LẠNH</t>
  </si>
  <si>
    <t>2300664859</t>
  </si>
  <si>
    <t>TRỊNH THỊ TUYẾN</t>
  </si>
  <si>
    <t>2300665981</t>
  </si>
  <si>
    <t>HOÀNG THỊ KHĂNG</t>
  </si>
  <si>
    <t>2300658505</t>
  </si>
  <si>
    <t>NGUYỄN THỊ THANH HOA</t>
  </si>
  <si>
    <t>2300663326</t>
  </si>
  <si>
    <t>BẠCH THỊ THƯ</t>
  </si>
  <si>
    <t>2300664298</t>
  </si>
  <si>
    <t>2300652842</t>
  </si>
  <si>
    <t>ĐINH NGUYÊN KHÔI</t>
  </si>
  <si>
    <t>2300652695</t>
  </si>
  <si>
    <t>DƯƠNG THỊ HẠNH</t>
  </si>
  <si>
    <t>2300664643</t>
  </si>
  <si>
    <t>ĐỖ THỊ THƯỚC</t>
  </si>
  <si>
    <t>2300659226</t>
  </si>
  <si>
    <t>LÊ THỊ DẦN</t>
  </si>
  <si>
    <t>2300664229</t>
  </si>
  <si>
    <t>LÊ THỊ ÁNH</t>
  </si>
  <si>
    <t>2300657234</t>
  </si>
  <si>
    <t>HOÀNG VĂN KY</t>
  </si>
  <si>
    <t>2300656711</t>
  </si>
  <si>
    <t>HOÀNG THỊ THUỴ</t>
  </si>
  <si>
    <t>2200316986</t>
  </si>
  <si>
    <t>NGUYỄN DUY ĐÍNH</t>
  </si>
  <si>
    <t>2300644925</t>
  </si>
  <si>
    <t>NGUYỄN DIỆU THÚY</t>
  </si>
  <si>
    <t>2300657091</t>
  </si>
  <si>
    <t>TRƯƠNG THỊ HỒNG</t>
  </si>
  <si>
    <t>2300655804</t>
  </si>
  <si>
    <t>NGUYỄN THỊ THU HƯƠNG</t>
  </si>
  <si>
    <t>2300665090</t>
  </si>
  <si>
    <t>2300660473</t>
  </si>
  <si>
    <t>MAI THỊ NHUẬN</t>
  </si>
  <si>
    <t>2300663846</t>
  </si>
  <si>
    <t>VŨ XUÂN KHOA</t>
  </si>
  <si>
    <t>2300664827</t>
  </si>
  <si>
    <t>CÙ VĂN MINH</t>
  </si>
  <si>
    <t>2300652190</t>
  </si>
  <si>
    <t>ĐỖ TRÁC TIẾN</t>
  </si>
  <si>
    <t>2300649506</t>
  </si>
  <si>
    <t>LÒ VĂN LẬP</t>
  </si>
  <si>
    <t>2300666472</t>
  </si>
  <si>
    <t>ĐỖ THỊ LÝ</t>
  </si>
  <si>
    <t>2300665000</t>
  </si>
  <si>
    <t>PHẠM THỊ NGUYỆT</t>
  </si>
  <si>
    <t>2300663087</t>
  </si>
  <si>
    <t>DƯƠNG VĂN DÂN</t>
  </si>
  <si>
    <t>2300655238</t>
  </si>
  <si>
    <t>NGUYỄN THỊ NHUNG</t>
  </si>
  <si>
    <t>2300664283</t>
  </si>
  <si>
    <t>LƯU VĂN THỤ</t>
  </si>
  <si>
    <t>2300666246</t>
  </si>
  <si>
    <t>BÙI THỊ HƯƠNG</t>
  </si>
  <si>
    <t>2300653583</t>
  </si>
  <si>
    <t>HOÀNG THỊ HỒNG</t>
  </si>
  <si>
    <t>2300663647</t>
  </si>
  <si>
    <t>NGUYỄN THỊ OANH</t>
  </si>
  <si>
    <t>2300659559</t>
  </si>
  <si>
    <t>CAO THỊ CẢI</t>
  </si>
  <si>
    <t>Phòng khám Hàm mặt - Tạo hình - Thẩm mỹ - 256</t>
  </si>
  <si>
    <t>2300649203</t>
  </si>
  <si>
    <t>2300657247</t>
  </si>
  <si>
    <t>2300653160</t>
  </si>
  <si>
    <t>ĐÀM THỊ DONG</t>
  </si>
  <si>
    <t>2300650889</t>
  </si>
  <si>
    <t>2300656958</t>
  </si>
  <si>
    <t>NGUYỄN THỊ BÌNH MINH</t>
  </si>
  <si>
    <t>2300657927</t>
  </si>
  <si>
    <t>NGUYỄN VIỆT TIẾN</t>
  </si>
  <si>
    <t>2200317374</t>
  </si>
  <si>
    <t>PHẠM QUANG NGUYỆN</t>
  </si>
  <si>
    <t>2300645802</t>
  </si>
  <si>
    <t>LÃ THANH TÙNG</t>
  </si>
  <si>
    <t>2300618325</t>
  </si>
  <si>
    <t>VŨ ĐỨC HẢI</t>
  </si>
  <si>
    <t>2300660178</t>
  </si>
  <si>
    <t>BÙI QUANG MINH</t>
  </si>
  <si>
    <t>2300663211</t>
  </si>
  <si>
    <t>ĐẶNG CẢNH ĐỨC</t>
  </si>
  <si>
    <t>2300663572</t>
  </si>
  <si>
    <t>NGÔ HƯƠNG GIANG</t>
  </si>
  <si>
    <t>2200191162</t>
  </si>
  <si>
    <t>NGUYỄN TIẾN QUANG</t>
  </si>
  <si>
    <t>2300665781</t>
  </si>
  <si>
    <t>LÊ CÔNG CƯỜNG</t>
  </si>
  <si>
    <t>2300654017</t>
  </si>
  <si>
    <t>NGUYỄN MẠNH NINH</t>
  </si>
  <si>
    <t>Trung tâm Ghép tạng</t>
  </si>
  <si>
    <t>2300666210</t>
  </si>
  <si>
    <t>BÙI HUY KHIẾU</t>
  </si>
  <si>
    <t>2300652946</t>
  </si>
  <si>
    <t>VŨ NGỌC TRAI</t>
  </si>
  <si>
    <t>2300488499</t>
  </si>
  <si>
    <t>LÊ PHƯƠNG NAM</t>
  </si>
  <si>
    <t>2300663071</t>
  </si>
  <si>
    <t>Vũ Thị Canh</t>
  </si>
  <si>
    <t>2300663162</t>
  </si>
  <si>
    <t>PHƯƠNG THỊ HỌC</t>
  </si>
  <si>
    <t>2300647666</t>
  </si>
  <si>
    <t>NGUYỄN THỊ BẮC</t>
  </si>
  <si>
    <t>2300541523</t>
  </si>
  <si>
    <t>NGUYỄN CHÍ THÀNH</t>
  </si>
  <si>
    <t>2300647975</t>
  </si>
  <si>
    <t>CHU THỊ ĐÔNG</t>
  </si>
  <si>
    <t>2300655264</t>
  </si>
  <si>
    <t>QUÁCH THỊ XUÂN</t>
  </si>
  <si>
    <t>2300650897</t>
  </si>
  <si>
    <t>NGUYỄN XUÂN THẮNG</t>
  </si>
  <si>
    <t>2300657302</t>
  </si>
  <si>
    <t>LÊ KHÁNH VŨ</t>
  </si>
  <si>
    <t>2300562658</t>
  </si>
  <si>
    <t>Hoàng Trung Kiên</t>
  </si>
  <si>
    <t>2300656688</t>
  </si>
  <si>
    <t>LÊ MINH THÀ</t>
  </si>
  <si>
    <t>2300652923</t>
  </si>
  <si>
    <t>LƯU THỊ BƯỞI</t>
  </si>
  <si>
    <t>2200152597</t>
  </si>
  <si>
    <t>PHẠM THANH VĂN</t>
  </si>
  <si>
    <t>2300654458</t>
  </si>
  <si>
    <t>NGÔ VĂN TOÀN</t>
  </si>
  <si>
    <t>2300662265</t>
  </si>
  <si>
    <t>Hoàng Thế Hiệp</t>
  </si>
  <si>
    <t>2300655194</t>
  </si>
  <si>
    <t>BÙI VĂN THƯỜNG</t>
  </si>
  <si>
    <t>2300646134</t>
  </si>
  <si>
    <t>LÝ THỊ HẢI</t>
  </si>
  <si>
    <t>2300660924</t>
  </si>
  <si>
    <t>2200346025</t>
  </si>
  <si>
    <t>PHẠM THỊ CHỈ</t>
  </si>
  <si>
    <t>2300596189</t>
  </si>
  <si>
    <t>PHẠM THỊ THƠM</t>
  </si>
  <si>
    <t>2300593213</t>
  </si>
  <si>
    <t>NGUYỄN SĨ VĨ</t>
  </si>
  <si>
    <t>PKYC Nội Thần kinh - 13</t>
  </si>
  <si>
    <t>2300662888</t>
  </si>
  <si>
    <t>CAO THỊ MẬN</t>
  </si>
  <si>
    <t>2300653439</t>
  </si>
  <si>
    <t>VŨ THỊ BÉ</t>
  </si>
  <si>
    <t>2300665440</t>
  </si>
  <si>
    <t>NGUYỄN VĂN TRÍ</t>
  </si>
  <si>
    <t>2300649301</t>
  </si>
  <si>
    <t>LƯƠNG TUẤN ANH</t>
  </si>
  <si>
    <t>2300654860</t>
  </si>
  <si>
    <t>VŨ PHÚ LỘC</t>
  </si>
  <si>
    <t>2300656086</t>
  </si>
  <si>
    <t>PHẠM VĂN QUANG</t>
  </si>
  <si>
    <t>2300655980</t>
  </si>
  <si>
    <t>CHU ĐỨC GIA BẢO</t>
  </si>
  <si>
    <t>2300656796</t>
  </si>
  <si>
    <t>PHẠM VĂN NGHI</t>
  </si>
  <si>
    <t>Khoa Phẫu thuật Cấp cứu bụng</t>
  </si>
  <si>
    <t>2300662045</t>
  </si>
  <si>
    <t>2300665853</t>
  </si>
  <si>
    <t>LÊ XUÂN HƯƠNG</t>
  </si>
  <si>
    <t>2300666451</t>
  </si>
  <si>
    <t>ĐẶNG THỊ KHÁ</t>
  </si>
  <si>
    <t>2300661543</t>
  </si>
  <si>
    <t>Nguyễn Thị Chiên</t>
  </si>
  <si>
    <t>2300661294</t>
  </si>
  <si>
    <t>TRẦN THỊ DỊU</t>
  </si>
  <si>
    <t>2300656132</t>
  </si>
  <si>
    <t>ĐÀO THỊ LUYẾN</t>
  </si>
  <si>
    <t>PKYC khám xương - 139</t>
  </si>
  <si>
    <t>2300646592</t>
  </si>
  <si>
    <t>TRỊNH ĐỨC THỊNH</t>
  </si>
  <si>
    <t>2300657000</t>
  </si>
  <si>
    <t>NGUYỄN HỒNG KỲ</t>
  </si>
  <si>
    <t>2300664600</t>
  </si>
  <si>
    <t>LƯƠNG THỊ THU THỦY</t>
  </si>
  <si>
    <t>2300661794</t>
  </si>
  <si>
    <t>NGUYỄN VĂN ĐỊNH</t>
  </si>
  <si>
    <t>2300660641</t>
  </si>
  <si>
    <t>2300649009</t>
  </si>
  <si>
    <t>TRẦN THANH THỦY</t>
  </si>
  <si>
    <t>2300663053</t>
  </si>
  <si>
    <t>PHẠM THỊ MÙI</t>
  </si>
  <si>
    <t>2300657740</t>
  </si>
  <si>
    <t>NGUYỄN THỊ MINH</t>
  </si>
  <si>
    <t>2300657705</t>
  </si>
  <si>
    <t>PHẠM THỊ QUỲNH</t>
  </si>
  <si>
    <t>2300660818</t>
  </si>
  <si>
    <t>NGUYỄN QUANG THẮNG</t>
  </si>
  <si>
    <t>2300648620</t>
  </si>
  <si>
    <t>TRẦN NAM SƠN</t>
  </si>
  <si>
    <t>2300665349</t>
  </si>
  <si>
    <t>NGUYỄN HOÀNG ANH</t>
  </si>
  <si>
    <t>2300655123</t>
  </si>
  <si>
    <t>MAI QUỐC ĐẠT</t>
  </si>
  <si>
    <t>2300647576</t>
  </si>
  <si>
    <t>LÊ THỊ NGÂN</t>
  </si>
  <si>
    <t>2300661108</t>
  </si>
  <si>
    <t>DƯƠNG VĂN ĐẠT</t>
  </si>
  <si>
    <t>2300655848</t>
  </si>
  <si>
    <t>NGUYỄN THỊ HUỆ</t>
  </si>
  <si>
    <t>2300656922</t>
  </si>
  <si>
    <t>NGUYỄN KIM QUÝ</t>
  </si>
  <si>
    <t>2300660392</t>
  </si>
  <si>
    <t>NGUYỄN VĂN NIÊN</t>
  </si>
  <si>
    <t>2300618727</t>
  </si>
  <si>
    <t>Nguyễn Văn Thục</t>
  </si>
  <si>
    <t>2300652673</t>
  </si>
  <si>
    <t>VŨ ĐỨC TRỌNG</t>
  </si>
  <si>
    <t>2300647781</t>
  </si>
  <si>
    <t>HỒ TRẦN YẾN NHI</t>
  </si>
  <si>
    <t>2300665226</t>
  </si>
  <si>
    <t>LƯU THỊ MINH NGUYỆT</t>
  </si>
  <si>
    <t>2300648126</t>
  </si>
  <si>
    <t>NGUYỄN VĂN TẠO</t>
  </si>
  <si>
    <t>Phòng khám Thận ghép tạng - 247</t>
  </si>
  <si>
    <t>2300656975</t>
  </si>
  <si>
    <t>ĐINH VĂN THÀNH</t>
  </si>
  <si>
    <t>2300663445</t>
  </si>
  <si>
    <t>NGUYỄN CHÍ HIÊN</t>
  </si>
  <si>
    <t>2200410252</t>
  </si>
  <si>
    <t>NGUYỄN THỊ THẮM</t>
  </si>
  <si>
    <t>2300545226</t>
  </si>
  <si>
    <t>TRẦN THỊ THƠ</t>
  </si>
  <si>
    <t>2300651741</t>
  </si>
  <si>
    <t>NGUYỄN VIẾT NHO</t>
  </si>
  <si>
    <t>2300647504</t>
  </si>
  <si>
    <t>HOÀNG LONG THOAN</t>
  </si>
  <si>
    <t>2300646242</t>
  </si>
  <si>
    <t>LƯU THANH TÙNG</t>
  </si>
  <si>
    <t>2300661620</t>
  </si>
  <si>
    <t>NGUYỄN THỊ SỰ</t>
  </si>
  <si>
    <t>2300652824</t>
  </si>
  <si>
    <t>NGUYỄN TẤN DƯƠNG</t>
  </si>
  <si>
    <t>2300665848</t>
  </si>
  <si>
    <t>TRẦN NGỌC TÂN</t>
  </si>
  <si>
    <t>2300655082</t>
  </si>
  <si>
    <t>LÒ THANH KHUYÊN</t>
  </si>
  <si>
    <t>2300617328</t>
  </si>
  <si>
    <t>NGUYỄN THANH NGÀ</t>
  </si>
  <si>
    <t>2300648241</t>
  </si>
  <si>
    <t>LÊ THỊ THANH</t>
  </si>
  <si>
    <t>2300651296</t>
  </si>
  <si>
    <t>NGUYỄN ĐÌNH MẠNH</t>
  </si>
  <si>
    <t>2300648364</t>
  </si>
  <si>
    <t>ĐOÀN THỊ TRANG</t>
  </si>
  <si>
    <t>2300655615</t>
  </si>
  <si>
    <t>ĐẶNG VĂN TÚ</t>
  </si>
  <si>
    <t>2300646269</t>
  </si>
  <si>
    <t>ĐẶNG THÁI TÂN</t>
  </si>
  <si>
    <t>2300646133</t>
  </si>
  <si>
    <t>ĐÀO VĂN TRÌNH</t>
  </si>
  <si>
    <t>2300659003</t>
  </si>
  <si>
    <t>NGUYỄN THỊ NHƯ QUỲNH</t>
  </si>
  <si>
    <t>2300663269</t>
  </si>
  <si>
    <t>PHƯƠNG THỊ HIỀN</t>
  </si>
  <si>
    <t>2300649204</t>
  </si>
  <si>
    <t>NGUYỄN VĂN HÀ</t>
  </si>
  <si>
    <t>PKYC Nhiễm khuẩn</t>
  </si>
  <si>
    <t>2300657706</t>
  </si>
  <si>
    <t>PKYC Hàm mặt-Tạo hình-Thẩm mỹ - 12</t>
  </si>
  <si>
    <t>2300478128</t>
  </si>
  <si>
    <t>2300665485</t>
  </si>
  <si>
    <t>NGUYỄN DUY HƯNG</t>
  </si>
  <si>
    <t>2300662926</t>
  </si>
  <si>
    <t>NGUYỄN THỊ DUÂN</t>
  </si>
  <si>
    <t>2300623480</t>
  </si>
  <si>
    <t>Trần Quang Hưng</t>
  </si>
  <si>
    <t>2300664487</t>
  </si>
  <si>
    <t>HOÀNG THỊ THANH NGA</t>
  </si>
  <si>
    <t>2300571773</t>
  </si>
  <si>
    <t>LÊ ĐỨC MẠNH</t>
  </si>
  <si>
    <t>2200392316</t>
  </si>
  <si>
    <t>VÕ VĂN ĐỒNG</t>
  </si>
  <si>
    <t>2300652524</t>
  </si>
  <si>
    <t>BÙI NGỌC MINH</t>
  </si>
  <si>
    <t>2300663739</t>
  </si>
  <si>
    <t>VŨ ĐỨC ANH</t>
  </si>
  <si>
    <t>2300663074</t>
  </si>
  <si>
    <t>NGUYỄN THẾ QUỲNH</t>
  </si>
  <si>
    <t>2300630391</t>
  </si>
  <si>
    <t>Phạm Thanh Bình</t>
  </si>
  <si>
    <t>2300657203</t>
  </si>
  <si>
    <t>NGUYỄN THỊ PHƯƠNG CHÂM</t>
  </si>
  <si>
    <t>2300653795</t>
  </si>
  <si>
    <t>NGUYỄN THẢO NHI</t>
  </si>
  <si>
    <t>2300658739</t>
  </si>
  <si>
    <t>NGUYỄN VĂN LINH</t>
  </si>
  <si>
    <t>2300660564</t>
  </si>
  <si>
    <t>LẠI VĂN TUẤN</t>
  </si>
  <si>
    <t>2300633332</t>
  </si>
  <si>
    <t>HOÀNG MINH TRIẾT</t>
  </si>
  <si>
    <t>PKYC Ngoại Cột sống - 10</t>
  </si>
  <si>
    <t>2300652172</t>
  </si>
  <si>
    <t>ĐẶNG THỊ QUỲNH</t>
  </si>
  <si>
    <t>2300656348</t>
  </si>
  <si>
    <t>NGUYỄN THỊ TRANG</t>
  </si>
  <si>
    <t>2300661713</t>
  </si>
  <si>
    <t>NGUYỄN VĂN QUẾ</t>
  </si>
  <si>
    <t>2300654896</t>
  </si>
  <si>
    <t>LÊ CHIẾN THẮNG</t>
  </si>
  <si>
    <t>2300645707</t>
  </si>
  <si>
    <t>BÙI HỮU THI</t>
  </si>
  <si>
    <t>2300650748</t>
  </si>
  <si>
    <t>NGUYỄN THỊ YẾN</t>
  </si>
  <si>
    <t>2300662581</t>
  </si>
  <si>
    <t>TỐNG CÔNG THÁI</t>
  </si>
  <si>
    <t>2300663896</t>
  </si>
  <si>
    <t>LÊ BÁ HÒA</t>
  </si>
  <si>
    <t>2300662945</t>
  </si>
  <si>
    <t>LẠI THỊ HOÀI</t>
  </si>
  <si>
    <t>2300618519</t>
  </si>
  <si>
    <t>2300663519</t>
  </si>
  <si>
    <t>PHẠM VĂN QUỲNH</t>
  </si>
  <si>
    <t>2300651817</t>
  </si>
  <si>
    <t>BÙI THỊ TUYẾT</t>
  </si>
  <si>
    <t>2300647980</t>
  </si>
  <si>
    <t>BÙI THỊ TỊNH</t>
  </si>
  <si>
    <t>2300656614</t>
  </si>
  <si>
    <t>NGUYỄN THỊ NGUYỆT</t>
  </si>
  <si>
    <t>2300664628</t>
  </si>
  <si>
    <t>KIỀU THỊ SƠN</t>
  </si>
  <si>
    <t>2300655825</t>
  </si>
  <si>
    <t>ĐẶNG THỊ VUI</t>
  </si>
  <si>
    <t>2300648824</t>
  </si>
  <si>
    <t>HOÀNG VĂN SƠN</t>
  </si>
  <si>
    <t>2300656548</t>
  </si>
  <si>
    <t>2300658419</t>
  </si>
  <si>
    <t>HOÀNG THỊ TUYẾT</t>
  </si>
  <si>
    <t>2300658191</t>
  </si>
  <si>
    <t>HOÀNG THỊ QUỲNH</t>
  </si>
  <si>
    <t>2300655851</t>
  </si>
  <si>
    <t>VŨ NGỌC DIỆU LINH</t>
  </si>
  <si>
    <t>2300665167</t>
  </si>
  <si>
    <t>2300654695</t>
  </si>
  <si>
    <t>NGUYỄN THỊ ĐIỀU</t>
  </si>
  <si>
    <t>2300652803</t>
  </si>
  <si>
    <t>TRẦN VĂN HỢP</t>
  </si>
  <si>
    <t>2300655534</t>
  </si>
  <si>
    <t>NGUYỄN THỊ THẮNG</t>
  </si>
  <si>
    <t>2300513627</t>
  </si>
  <si>
    <t>NGUYỄN QUỐC VƯƠNG</t>
  </si>
  <si>
    <t>2300662988</t>
  </si>
  <si>
    <t>NGUYỄN THỊ PHỤ</t>
  </si>
  <si>
    <t>2300648141</t>
  </si>
  <si>
    <t>PHAN THANH HÒA</t>
  </si>
  <si>
    <t>2300664546</t>
  </si>
  <si>
    <t>NGUYỄN VĂN BINH</t>
  </si>
  <si>
    <t>2300646868</t>
  </si>
  <si>
    <t>NGUYỄN VĂN HUẤN</t>
  </si>
  <si>
    <t>2300653597</t>
  </si>
  <si>
    <t>VŨ THỊ HƯỜNG</t>
  </si>
  <si>
    <t>2300645708</t>
  </si>
  <si>
    <t>DƯƠNG THỊ YẾN</t>
  </si>
  <si>
    <t>2300659360</t>
  </si>
  <si>
    <t>ĐỖ VĂN DƯƠNG</t>
  </si>
  <si>
    <t>2300656300</t>
  </si>
  <si>
    <t>HOÀNG THỊ TÂM</t>
  </si>
  <si>
    <t>2300648874</t>
  </si>
  <si>
    <t>BẾ THỊ HOA</t>
  </si>
  <si>
    <t>2300653873</t>
  </si>
  <si>
    <t>VŨ THỊ OANH</t>
  </si>
  <si>
    <t>2300651923</t>
  </si>
  <si>
    <t>CAO THỊ HỒNG</t>
  </si>
  <si>
    <t>2300662875</t>
  </si>
  <si>
    <t>NGUYỄN CÔNG TIẾN</t>
  </si>
  <si>
    <t>2300652404</t>
  </si>
  <si>
    <t>DƯƠNG VĂN QUỲNH</t>
  </si>
  <si>
    <t>2300646986</t>
  </si>
  <si>
    <t>HOÀNG VĂN TIỀN</t>
  </si>
  <si>
    <t>Phòng khám Chi dưới - 135</t>
  </si>
  <si>
    <t>2300646012</t>
  </si>
  <si>
    <t>NGUYỄN TRUNG HIẾU</t>
  </si>
  <si>
    <t>2300653615</t>
  </si>
  <si>
    <t>VŨ VĂN NGÀ</t>
  </si>
  <si>
    <t>2300652547</t>
  </si>
  <si>
    <t>ĐỖ DUY HƯNG</t>
  </si>
  <si>
    <t>2300518701</t>
  </si>
  <si>
    <t>ĐỖ THỊ YẾN</t>
  </si>
  <si>
    <t>2200173057</t>
  </si>
  <si>
    <t>PHẠM VĂN THÁI</t>
  </si>
  <si>
    <t>2300666145</t>
  </si>
  <si>
    <t>NGUYỄN THỊ MẬN</t>
  </si>
  <si>
    <t>2300650632</t>
  </si>
  <si>
    <t>NGÔ THỊ TUYẾT</t>
  </si>
  <si>
    <t>2300659367</t>
  </si>
  <si>
    <t>NGUYỄN VĂN BÌNH</t>
  </si>
  <si>
    <t>2300656770</t>
  </si>
  <si>
    <t>HOÀNG HOA THÁM</t>
  </si>
  <si>
    <t>2300666162</t>
  </si>
  <si>
    <t>ĐẶNG VĂN NGÀ</t>
  </si>
  <si>
    <t>2300520570</t>
  </si>
  <si>
    <t>NGUYỄN VĂN DIỄN</t>
  </si>
  <si>
    <t>2300655120</t>
  </si>
  <si>
    <t>2300646076</t>
  </si>
  <si>
    <t>HÀ VĂN THẮNG</t>
  </si>
  <si>
    <t>2300656768</t>
  </si>
  <si>
    <t>HOÀNG QUỐC QUÂN</t>
  </si>
  <si>
    <t>2300655047</t>
  </si>
  <si>
    <t>DƯƠNG THỊ HIỀN</t>
  </si>
  <si>
    <t>2300540021</t>
  </si>
  <si>
    <t>LẠI THỊ NGỌC</t>
  </si>
  <si>
    <t>2300662761</t>
  </si>
  <si>
    <t>NGUYỄN ĐÌNH PHƯƠNG</t>
  </si>
  <si>
    <t>2300659689</t>
  </si>
  <si>
    <t>NGUYỄN NHẠC</t>
  </si>
  <si>
    <t>2300658010</t>
  </si>
  <si>
    <t>NGUYỄN THỊ NGỌ</t>
  </si>
  <si>
    <t>2300663205</t>
  </si>
  <si>
    <t>2300664144</t>
  </si>
  <si>
    <t>PHẠM VĂN KHIẾT</t>
  </si>
  <si>
    <t>2300661012</t>
  </si>
  <si>
    <t>VÕ THỊ HUYỀN TRANG</t>
  </si>
  <si>
    <t>2300659680</t>
  </si>
  <si>
    <t>PHẠM NGỌC ĐƯỜNG</t>
  </si>
  <si>
    <t>2300651492</t>
  </si>
  <si>
    <t>LÝ VĂN HẢI</t>
  </si>
  <si>
    <t>2300648017</t>
  </si>
  <si>
    <t>2300654387</t>
  </si>
  <si>
    <t>PHẠM VĂN BÌNH</t>
  </si>
  <si>
    <t>2300653788</t>
  </si>
  <si>
    <t>VŨ CAO NGỌT</t>
  </si>
  <si>
    <t>2300653740</t>
  </si>
  <si>
    <t>ĐOÀN THỊ BÚP</t>
  </si>
  <si>
    <t>2300665502</t>
  </si>
  <si>
    <t>Mao Thị Thùy Dương</t>
  </si>
  <si>
    <t>2300666189</t>
  </si>
  <si>
    <t>2300658439</t>
  </si>
  <si>
    <t>NGÔ ĐÌNH THÁI</t>
  </si>
  <si>
    <t>2300653989</t>
  </si>
  <si>
    <t>ĐÀO VĂN THUÂN</t>
  </si>
  <si>
    <t>2300636058</t>
  </si>
  <si>
    <t>VŨ VĂN MỪNG</t>
  </si>
  <si>
    <t>2300655556</t>
  </si>
  <si>
    <t>NGUYỄN THỊ LAN</t>
  </si>
  <si>
    <t>2300663129</t>
  </si>
  <si>
    <t>QUÀNG VĂN QUYỀN</t>
  </si>
  <si>
    <t>2300660945</t>
  </si>
  <si>
    <t>Nguyễn Văn Diễn</t>
  </si>
  <si>
    <t>2300666014</t>
  </si>
  <si>
    <t>KIỀU THỊ CHUYÊN</t>
  </si>
  <si>
    <t>2300657005</t>
  </si>
  <si>
    <t>VŨ THỊ LIỄU</t>
  </si>
  <si>
    <t>Khoa Ung bướu</t>
  </si>
  <si>
    <t>2300647826</t>
  </si>
  <si>
    <t>BÙI VĂN HẢO</t>
  </si>
  <si>
    <t>2300664469</t>
  </si>
  <si>
    <t>BÙI VĂN PHÚC</t>
  </si>
  <si>
    <t>2300665968</t>
  </si>
  <si>
    <t>NGUYỄN THỊ NGỌC LÝ</t>
  </si>
  <si>
    <t>2100099012</t>
  </si>
  <si>
    <t>VÀNG VĂN NGỌC</t>
  </si>
  <si>
    <t>Khoa Phẫu Thuật Thần Kinh II</t>
  </si>
  <si>
    <t>2300664713</t>
  </si>
  <si>
    <t>Nguyễn Thị Luân</t>
  </si>
  <si>
    <t>2300647254</t>
  </si>
  <si>
    <t>HOÀNG ĐỨC SƠN</t>
  </si>
  <si>
    <t>2300657158</t>
  </si>
  <si>
    <t>2300651150</t>
  </si>
  <si>
    <t>DẦN THỊ NGHĨA</t>
  </si>
  <si>
    <t>2300658227</t>
  </si>
  <si>
    <t>LƯU THỊ HỒNG</t>
  </si>
  <si>
    <t>2300451080</t>
  </si>
  <si>
    <t>Ninh Thị Thêu</t>
  </si>
  <si>
    <t>2300660334</t>
  </si>
  <si>
    <t>BÙI XUÂN HOÀN</t>
  </si>
  <si>
    <t>2300648890</t>
  </si>
  <si>
    <t>ĐÀO THỊ TOAN</t>
  </si>
  <si>
    <t>2300664511</t>
  </si>
  <si>
    <t>TRỊNH DUY THÀNH</t>
  </si>
  <si>
    <t>2300658128</t>
  </si>
  <si>
    <t>Đinh Qúi Vàng</t>
  </si>
  <si>
    <t>2300666732</t>
  </si>
  <si>
    <t>ĐÀM QUANG KỸ</t>
  </si>
  <si>
    <t>2300658796</t>
  </si>
  <si>
    <t>ĐINH DUY ANH</t>
  </si>
  <si>
    <t>2300659611</t>
  </si>
  <si>
    <t>2300476346</t>
  </si>
  <si>
    <t>NGUYỄN THÀNH MỸ</t>
  </si>
  <si>
    <t>2300656865</t>
  </si>
  <si>
    <t>LÊ VĂN HẠNH</t>
  </si>
  <si>
    <t>2300526422</t>
  </si>
  <si>
    <t>2300666293</t>
  </si>
  <si>
    <t>VƯƠNG CHÍNH</t>
  </si>
  <si>
    <t>2300657755</t>
  </si>
  <si>
    <t>NGUYỄN THỊ QUỲNH OANH</t>
  </si>
  <si>
    <t>PKYC Phẫu thuật Chi dưới - 15</t>
  </si>
  <si>
    <t>2300651224</t>
  </si>
  <si>
    <t>BÙI QUỐC TRỊ</t>
  </si>
  <si>
    <t>2300655450</t>
  </si>
  <si>
    <t>LÊ TUẤN DUY</t>
  </si>
  <si>
    <t>2300656164</t>
  </si>
  <si>
    <t>PHÙNG VĂN HIẾU</t>
  </si>
  <si>
    <t>2300650995</t>
  </si>
  <si>
    <t>TRỊNH CÔNG HIỆP</t>
  </si>
  <si>
    <t>2300593138</t>
  </si>
  <si>
    <t>NGUYỄN THỊ MƠ</t>
  </si>
  <si>
    <t>2300657831</t>
  </si>
  <si>
    <t>VŨ THỊ NGUYÊN</t>
  </si>
  <si>
    <t>2300646522</t>
  </si>
  <si>
    <t>LÒ VĂN TƯỞN</t>
  </si>
  <si>
    <t>2300658585</t>
  </si>
  <si>
    <t>ĐỒNG THỊ THANH LOAN</t>
  </si>
  <si>
    <t>2300656410</t>
  </si>
  <si>
    <t>VŨ THỊ PHƯỢNG</t>
  </si>
  <si>
    <t>2300665943</t>
  </si>
  <si>
    <t>DƯƠNG QUANG KHANH</t>
  </si>
  <si>
    <t>2300651946</t>
  </si>
  <si>
    <t>ĐINH THỊ YẾN</t>
  </si>
  <si>
    <t>2300650762</t>
  </si>
  <si>
    <t>PHAN CÔNG NINH</t>
  </si>
  <si>
    <t>2300656900</t>
  </si>
  <si>
    <t>CHÚC THỊ HẢI</t>
  </si>
  <si>
    <t>2300654186</t>
  </si>
  <si>
    <t>NGUYỄN THỊ THANH MAI</t>
  </si>
  <si>
    <t>2300651434</t>
  </si>
  <si>
    <t>PHẠM THANH THỦY</t>
  </si>
  <si>
    <t>2300664889</t>
  </si>
  <si>
    <t>NGUYỄN THỊ HOÀNG LAN</t>
  </si>
  <si>
    <t>2300656649</t>
  </si>
  <si>
    <t>LƯƠNG THỊ NGUYỆT</t>
  </si>
  <si>
    <t>2300649258</t>
  </si>
  <si>
    <t>TRẦN THỊ HOA</t>
  </si>
  <si>
    <t>2300666425</t>
  </si>
  <si>
    <t>NGUYỄN SỸ THẮNG</t>
  </si>
  <si>
    <t>2300658416</t>
  </si>
  <si>
    <t>VÕ THỊ NGÂN</t>
  </si>
  <si>
    <t>2300654698</t>
  </si>
  <si>
    <t>TRẦN CẢNH TRUNG</t>
  </si>
  <si>
    <t>2300654650</t>
  </si>
  <si>
    <t>BÙI VĂN CƯỜNG</t>
  </si>
  <si>
    <t>2300647484</t>
  </si>
  <si>
    <t>ĐỖ THỊ CHÍNH</t>
  </si>
  <si>
    <t>2300665878</t>
  </si>
  <si>
    <t>BÙI THỊ HỒNG VÂN</t>
  </si>
  <si>
    <t>2300658206</t>
  </si>
  <si>
    <t>NGUYỄN MINH CHUẨN</t>
  </si>
  <si>
    <t>2200311191</t>
  </si>
  <si>
    <t>2300657269</t>
  </si>
  <si>
    <t>Khoa Phẫu thuật Hàm mặt - Tạo hình - Thẩm mỹ</t>
  </si>
  <si>
    <t>2300665212</t>
  </si>
  <si>
    <t>TRẦN VĂN ĐẠT</t>
  </si>
  <si>
    <t>2300664491</t>
  </si>
  <si>
    <t>NGUYỄN ĐỒNG THIẾT</t>
  </si>
  <si>
    <t>2300635075</t>
  </si>
  <si>
    <t>NGUYỄN TRỌNG KHÔI</t>
  </si>
  <si>
    <t>2300579940</t>
  </si>
  <si>
    <t>BÙI THỊ THUÝ HẰNG</t>
  </si>
  <si>
    <t>2300658394</t>
  </si>
  <si>
    <t>TRẦN QUỐC MẠNH</t>
  </si>
  <si>
    <t>2300666318</t>
  </si>
  <si>
    <t>LÝ THANH HẰNG</t>
  </si>
  <si>
    <t>2300665211</t>
  </si>
  <si>
    <t>GIÁP VĂN HIẾU</t>
  </si>
  <si>
    <t>2200248303</t>
  </si>
  <si>
    <t>TRẦN XUÂN BÌNH</t>
  </si>
  <si>
    <t>2300664718</t>
  </si>
  <si>
    <t>NGUYỄN TRƯỜNG SƠN</t>
  </si>
  <si>
    <t>2300444780</t>
  </si>
  <si>
    <t>NGUYỄN ĐÌNH SÁNG</t>
  </si>
  <si>
    <t>2300659141</t>
  </si>
  <si>
    <t>NGUYỄN DUY TÀI</t>
  </si>
  <si>
    <t>PKYC Đại trực tràng -Tầng sinh môn - 03</t>
  </si>
  <si>
    <t>2300659465</t>
  </si>
  <si>
    <t>VŨ NGỌC THU</t>
  </si>
  <si>
    <t>2300649509</t>
  </si>
  <si>
    <t>NGUYỄN THẾ SƠN</t>
  </si>
  <si>
    <t>2300666714</t>
  </si>
  <si>
    <t>NGUYÊN DUY KỲ</t>
  </si>
  <si>
    <t>PKYC Ngoại Cột sống 2 - 09</t>
  </si>
  <si>
    <t>2300665643</t>
  </si>
  <si>
    <t>NGUYỄN VĂN QUÝ</t>
  </si>
  <si>
    <t>2300647047</t>
  </si>
  <si>
    <t>NGUYỄN THỊ THÊM</t>
  </si>
  <si>
    <t>2300666011</t>
  </si>
  <si>
    <t>2300652189</t>
  </si>
  <si>
    <t>CHU THỊ XUYÊN</t>
  </si>
  <si>
    <t>2300654359</t>
  </si>
  <si>
    <t>NGUYỄN VĂN MAI</t>
  </si>
  <si>
    <t>2300612208</t>
  </si>
  <si>
    <t>TRẦN THỊ HANH</t>
  </si>
  <si>
    <t>2300646824</t>
  </si>
  <si>
    <t>DƯƠNG THỊ CẨN</t>
  </si>
  <si>
    <t>2300662999</t>
  </si>
  <si>
    <t>PHẠM THỊ CẦN</t>
  </si>
  <si>
    <t>Phòng khám Đại trực tràng - Tầng sinh môn - 125</t>
  </si>
  <si>
    <t>2300619876</t>
  </si>
  <si>
    <t>PHÍ VĂN HỮU</t>
  </si>
  <si>
    <t>Hồi tỉnh 2</t>
  </si>
  <si>
    <t>2300656610</t>
  </si>
  <si>
    <t>NGUYỄN THỊ HƯỞNG</t>
  </si>
  <si>
    <t>2300651627</t>
  </si>
  <si>
    <t>NGUYỄN VĂN MẬU</t>
  </si>
  <si>
    <t>2200232733</t>
  </si>
  <si>
    <t>Lê Đình Châu</t>
  </si>
  <si>
    <t>2300661080</t>
  </si>
  <si>
    <t>PHAN THỊ HỒNG</t>
  </si>
  <si>
    <t>2300661167</t>
  </si>
  <si>
    <t>Hoàng Thu Trang</t>
  </si>
  <si>
    <t>Phòng khám Tiết niệu - 248C</t>
  </si>
  <si>
    <t>2300661617</t>
  </si>
  <si>
    <t>HÀ THỊ ĐỊNH</t>
  </si>
  <si>
    <t>2300651075</t>
  </si>
  <si>
    <t>2300589661</t>
  </si>
  <si>
    <t>LÊ BÁ THẤT</t>
  </si>
  <si>
    <t>2300647690</t>
  </si>
  <si>
    <t>PHÙNG VĂN KHÂM</t>
  </si>
  <si>
    <t>2300666569</t>
  </si>
  <si>
    <t>TRẦN BÍCH DIỆP</t>
  </si>
  <si>
    <t>2300651317</t>
  </si>
  <si>
    <t>TRẦN ÁNH DƯƠNG</t>
  </si>
  <si>
    <t>2300658903</t>
  </si>
  <si>
    <t>2300661601</t>
  </si>
  <si>
    <t>TRẦN CÔNG SƠN</t>
  </si>
  <si>
    <t>2300661548</t>
  </si>
  <si>
    <t>ĐỖ THỊ SĂN</t>
  </si>
  <si>
    <t>2300650564</t>
  </si>
  <si>
    <t>LƯỜNG QUANG DUY</t>
  </si>
  <si>
    <t>2300623500</t>
  </si>
  <si>
    <t>Tô Thị Nị</t>
  </si>
  <si>
    <t>Phòng khám Tiêu hoá - 252</t>
  </si>
  <si>
    <t>2300614896</t>
  </si>
  <si>
    <t>TÔ THỊ NGỌC</t>
  </si>
  <si>
    <t>Khoa Thận Lọc máu</t>
  </si>
  <si>
    <t>2300651731</t>
  </si>
  <si>
    <t>NGUYỄN ĐÌNH THANH</t>
  </si>
  <si>
    <t>2300644523</t>
  </si>
  <si>
    <t>ĐỖ ĐỨC VIỆT</t>
  </si>
  <si>
    <t>Phòng khám Chấn thương chung - 109</t>
  </si>
  <si>
    <t>2300665372</t>
  </si>
  <si>
    <t>ĐẶNG ĐỨC CƯỜNG</t>
  </si>
  <si>
    <t>2300588214</t>
  </si>
  <si>
    <t>LÊ VĂN PHÒNG</t>
  </si>
  <si>
    <t>2300647099</t>
  </si>
  <si>
    <t>VŨ THỊ HUYỀN TRANG</t>
  </si>
  <si>
    <t>2300655005</t>
  </si>
  <si>
    <t>NGUYỄN VĂN THỊNH</t>
  </si>
  <si>
    <t>2300658770</t>
  </si>
  <si>
    <t>VŨ HẢI LONG</t>
  </si>
  <si>
    <t>2300647010</t>
  </si>
  <si>
    <t>BÙI HUY DŨNG</t>
  </si>
  <si>
    <t>2300665942</t>
  </si>
  <si>
    <t>VŨ THỊ THỦY</t>
  </si>
  <si>
    <t>2300660526</t>
  </si>
  <si>
    <t>NGUYỄN VĂN CHƯỢC</t>
  </si>
  <si>
    <t>2300657825</t>
  </si>
  <si>
    <t>LỤC THỊ MINH</t>
  </si>
  <si>
    <t>Phòng khám Nhi - Trẻ sơ sinh - 258</t>
  </si>
  <si>
    <t>2300624113</t>
  </si>
  <si>
    <t>NGUYỄN NHẬT MINH</t>
  </si>
  <si>
    <t>2300651308</t>
  </si>
  <si>
    <t>ĐỖ MINH TRÍ</t>
  </si>
  <si>
    <t>2300655300</t>
  </si>
  <si>
    <t>NGUYỄN MINH DƯƠNG</t>
  </si>
  <si>
    <t>2300663568</t>
  </si>
  <si>
    <t>MẠC ĐĂNG KHÔI</t>
  </si>
  <si>
    <t>2300658462</t>
  </si>
  <si>
    <t>NGUYỄN QUANG HƯNG</t>
  </si>
  <si>
    <t>2300651217</t>
  </si>
  <si>
    <t>QUÁCH BẢO LÂM</t>
  </si>
  <si>
    <t>2300664854</t>
  </si>
  <si>
    <t>ĐINH MINH TUẤN</t>
  </si>
  <si>
    <t>2300658123</t>
  </si>
  <si>
    <t>VŨ GIA KHIÊM</t>
  </si>
  <si>
    <t>Phòng khám nội Thần kinh - 248D</t>
  </si>
  <si>
    <t>2300653817</t>
  </si>
  <si>
    <t>KIỀU TRÍ THIỆU</t>
  </si>
  <si>
    <t>2300648551</t>
  </si>
  <si>
    <t>PHẠM HẢI YẾN</t>
  </si>
  <si>
    <t>2300656992</t>
  </si>
  <si>
    <t>NGUYỄN THỊ VINH</t>
  </si>
  <si>
    <t>2300651019</t>
  </si>
  <si>
    <t>2300651033</t>
  </si>
  <si>
    <t>BÙI THỊ KIM SƠN</t>
  </si>
  <si>
    <t>2300647590</t>
  </si>
  <si>
    <t>CAO MINH THẮNG</t>
  </si>
  <si>
    <t>2300665246</t>
  </si>
  <si>
    <t>NGUYỄN HỮU VINH</t>
  </si>
  <si>
    <t>2300636729</t>
  </si>
  <si>
    <t>NGÔ THỊ OANH</t>
  </si>
  <si>
    <t>2300657084</t>
  </si>
  <si>
    <t>NGUYỄN THANH MAI</t>
  </si>
  <si>
    <t>Khoa Phẫu thuật Thần kinh I</t>
  </si>
  <si>
    <t>2300649480</t>
  </si>
  <si>
    <t>NGUYỄN DUY CƯỜNG</t>
  </si>
  <si>
    <t>2300497096</t>
  </si>
  <si>
    <t>2300645452</t>
  </si>
  <si>
    <t>ĐÀM VĨNH TIẾN</t>
  </si>
  <si>
    <t>2300666158</t>
  </si>
  <si>
    <t>BÙI THỊ THANH</t>
  </si>
  <si>
    <t>2300663767</t>
  </si>
  <si>
    <t>VŨ THỊ NGỌ</t>
  </si>
  <si>
    <t>2300658744</t>
  </si>
  <si>
    <t>PHẠM NGỌC THANH</t>
  </si>
  <si>
    <t>2300666192</t>
  </si>
  <si>
    <t>NGUYỄN THỊ DUNG</t>
  </si>
  <si>
    <t>2300663550</t>
  </si>
  <si>
    <t>NGUYỄN ĐỨC HÙNG</t>
  </si>
  <si>
    <t>2300666533</t>
  </si>
  <si>
    <t>LÊ DOÃN CẦN</t>
  </si>
  <si>
    <t>2300663368</t>
  </si>
  <si>
    <t>NGỌC THỊ HẠNH</t>
  </si>
  <si>
    <t>2300661183</t>
  </si>
  <si>
    <t>LƯƠNG THỊ NGÁT</t>
  </si>
  <si>
    <t>Trung Tâm Nam học</t>
  </si>
  <si>
    <t>2300664969</t>
  </si>
  <si>
    <t>LÊ KHÁNH NAM</t>
  </si>
  <si>
    <t>2300659583</t>
  </si>
  <si>
    <t>Lường Văn Thủy</t>
  </si>
  <si>
    <t>2300652610</t>
  </si>
  <si>
    <t>NGUYỄN VĂN DUY KHÁNH</t>
  </si>
  <si>
    <t>2300663204</t>
  </si>
  <si>
    <t>LÊ TẤN ĐỨC</t>
  </si>
  <si>
    <t>2100004228</t>
  </si>
  <si>
    <t>NGUYỄN HỮU NHU</t>
  </si>
  <si>
    <t>2300653068</t>
  </si>
  <si>
    <t>NGUYỄN VĂN TUẤN</t>
  </si>
  <si>
    <t>2300662565</t>
  </si>
  <si>
    <t>PHẠM VĂN PHƯỚC</t>
  </si>
  <si>
    <t>2300658014</t>
  </si>
  <si>
    <t>TRẦN VĂN THỊNH</t>
  </si>
  <si>
    <t>2300651494</t>
  </si>
  <si>
    <t>VŨ VĂN NHÂN</t>
  </si>
  <si>
    <t>2300647268</t>
  </si>
  <si>
    <t>TẠ VĂN THỦ</t>
  </si>
  <si>
    <t>2300657497</t>
  </si>
  <si>
    <t>NGUYỄN QUANG MẠNH</t>
  </si>
  <si>
    <t>2300656665</t>
  </si>
  <si>
    <t>Huỳnh Văn Cường</t>
  </si>
  <si>
    <t>Phòng khám cấp cứu tiêu hoá - 260</t>
  </si>
  <si>
    <t>2300654147</t>
  </si>
  <si>
    <t>TRẦN THỊ PHƯƠNG</t>
  </si>
  <si>
    <t>2300659750</t>
  </si>
  <si>
    <t>LƯU THANH HƯỞNG</t>
  </si>
  <si>
    <t>2300663939</t>
  </si>
  <si>
    <t>ĐÀO XUÂN KẾT</t>
  </si>
  <si>
    <t>2100078605</t>
  </si>
  <si>
    <t>Nguyễn Thị Chinh</t>
  </si>
  <si>
    <t>2300649165</t>
  </si>
  <si>
    <t>TRẦN XUÂN THẮNG</t>
  </si>
  <si>
    <t>2300665055</t>
  </si>
  <si>
    <t>PHẠM ÁNH NHẬT</t>
  </si>
  <si>
    <t>PKYC Ngoại Tiết niệu - 06</t>
  </si>
  <si>
    <t>2200152708</t>
  </si>
  <si>
    <t>VŨ THỊ MẾN</t>
  </si>
  <si>
    <t>2300663090</t>
  </si>
  <si>
    <t>GIÀNG THỊ KHOA</t>
  </si>
  <si>
    <t>Phòng khám cấp cứu</t>
  </si>
  <si>
    <t>2300655714</t>
  </si>
  <si>
    <t>NGUYỄN VĂN MINH</t>
  </si>
  <si>
    <t>2300659127</t>
  </si>
  <si>
    <t>NGUYỄN VĂN HUỆ</t>
  </si>
  <si>
    <t>2300647916</t>
  </si>
  <si>
    <t>NGUYỄN THIÊN HIẾU</t>
  </si>
  <si>
    <t>2300649636</t>
  </si>
  <si>
    <t>NGUYỄN XUÂN THỦY</t>
  </si>
  <si>
    <t>Phòng khám Gan mật - 262</t>
  </si>
  <si>
    <t>2300656367</t>
  </si>
  <si>
    <t>2300663409</t>
  </si>
  <si>
    <t>NGUYỄN ĐỨC BÌNH</t>
  </si>
  <si>
    <t>2300656096</t>
  </si>
  <si>
    <t>PHẠM MINH HIẾU</t>
  </si>
  <si>
    <t>Trung tâm Phẫu Thuật Đại trực tràng - Tầng sinh môn</t>
  </si>
  <si>
    <t>2300664295</t>
  </si>
  <si>
    <t>VŨ ĐÌNH SOÁT</t>
  </si>
  <si>
    <t>2300655391</t>
  </si>
  <si>
    <t>PHẠM HỒNG HIẾU</t>
  </si>
  <si>
    <t>2300487863</t>
  </si>
  <si>
    <t>NGUYỄN DUY LANH</t>
  </si>
  <si>
    <t>Phòng khám chi trên và y học thể thao (CT1) - 133</t>
  </si>
  <si>
    <t>2300665924</t>
  </si>
  <si>
    <t>HOÀNG VĂN HÙNG</t>
  </si>
  <si>
    <t>2300652713</t>
  </si>
  <si>
    <t>ĐINH VĂN LÂM</t>
  </si>
  <si>
    <t>2300651268</t>
  </si>
  <si>
    <t>LÊ THỊ THU</t>
  </si>
  <si>
    <t>2300656925</t>
  </si>
  <si>
    <t>HOÀNG KHÁNH DUY</t>
  </si>
  <si>
    <t>2300655062</t>
  </si>
  <si>
    <t>NGUYỄN VĂN DUY</t>
  </si>
  <si>
    <t>2300661048</t>
  </si>
  <si>
    <t>ĐOÀN THẾ TUYẾN</t>
  </si>
  <si>
    <t>2300657067</t>
  </si>
  <si>
    <t>HOÀNG THỊ NGẦN</t>
  </si>
  <si>
    <t>2300652299</t>
  </si>
  <si>
    <t>VŨ QUỐC HUY</t>
  </si>
  <si>
    <t>2300646919</t>
  </si>
  <si>
    <t>NGUYỄN THỊ NƯƠNG</t>
  </si>
  <si>
    <t>2300665799</t>
  </si>
  <si>
    <t>2300654199</t>
  </si>
  <si>
    <t>2300663873</t>
  </si>
  <si>
    <t>NGUYỄN MẠNH CƯỜNG</t>
  </si>
  <si>
    <t>2300647256</t>
  </si>
  <si>
    <t>TRẦN THỊ THO</t>
  </si>
  <si>
    <t>2300666238</t>
  </si>
  <si>
    <t>PHẠM VIỆT TIẾN</t>
  </si>
  <si>
    <t>2300660801</t>
  </si>
  <si>
    <t>THI THỊ NHỊ</t>
  </si>
  <si>
    <t>2300664211</t>
  </si>
  <si>
    <t>ĐOÀN NGỌC ÁNH</t>
  </si>
  <si>
    <t>2300648603</t>
  </si>
  <si>
    <t>ĐỖ THỊ DUNG</t>
  </si>
  <si>
    <t>2300665695</t>
  </si>
  <si>
    <t>NGUYỄN VĂN THẬN</t>
  </si>
  <si>
    <t>2300647056</t>
  </si>
  <si>
    <t>ĐÀO THỊ MAI</t>
  </si>
  <si>
    <t>2300664747</t>
  </si>
  <si>
    <t>NGUYỄN NGỌC HÙNG</t>
  </si>
  <si>
    <t>2300663892</t>
  </si>
  <si>
    <t>Hoàng Minh Khánh</t>
  </si>
  <si>
    <t>2300664214</t>
  </si>
  <si>
    <t>ĐÀO THỊ HẠT</t>
  </si>
  <si>
    <t>Phòng khám số 2 (1C)</t>
  </si>
  <si>
    <t>2300663573</t>
  </si>
  <si>
    <t>HOÀNG VĂN QUYẾT</t>
  </si>
  <si>
    <t>2300663814</t>
  </si>
  <si>
    <t>ĐÀO THANH HUYỀN</t>
  </si>
  <si>
    <t>2300665568</t>
  </si>
  <si>
    <t>LÊ CAO HÀ</t>
  </si>
  <si>
    <t>2300656401</t>
  </si>
  <si>
    <t>Lưu Thị Vẻ</t>
  </si>
  <si>
    <t>Khoa Nội - Hồi sức Thần Kinh</t>
  </si>
  <si>
    <t>2300658979</t>
  </si>
  <si>
    <t>NGUYỄN DUY THÀNH</t>
  </si>
  <si>
    <t>2300665361</t>
  </si>
  <si>
    <t>Vũ Trần Thanh Ngọc</t>
  </si>
  <si>
    <t>2300652387</t>
  </si>
  <si>
    <t>NGUYỄN VĂN GIÁP</t>
  </si>
  <si>
    <t>2300666679</t>
  </si>
  <si>
    <t>NGUYỄN VĂN TÚY</t>
  </si>
  <si>
    <t>2300662603</t>
  </si>
  <si>
    <t>Hồ Bảo An</t>
  </si>
  <si>
    <t>PKYC Ngoại Gan mật - 05</t>
  </si>
  <si>
    <t>2300650289</t>
  </si>
  <si>
    <t>PHAN VĂN MƯỜI</t>
  </si>
  <si>
    <t>2300652277</t>
  </si>
  <si>
    <t>TRỊNH THỊ PHƯỢNG</t>
  </si>
  <si>
    <t>2300660767</t>
  </si>
  <si>
    <t>CAO THỊ THU HẰNG</t>
  </si>
  <si>
    <t>Khoa Phẫu thuật Tiêu hoá</t>
  </si>
  <si>
    <t>2300661868</t>
  </si>
  <si>
    <t>TÔ TIẾN MIỀN</t>
  </si>
  <si>
    <t>2300657176</t>
  </si>
  <si>
    <t>NGUYỄN NGỌC LAN</t>
  </si>
  <si>
    <t>2300663907</t>
  </si>
  <si>
    <t>Nguyễn Thị Mạn</t>
  </si>
  <si>
    <t>2300662372</t>
  </si>
  <si>
    <t>LÊ VĂN NHUẦN</t>
  </si>
  <si>
    <t>2300661479</t>
  </si>
  <si>
    <t>VŨ VĂN NỘI</t>
  </si>
  <si>
    <t>PKYC Ngoại Cấp cứu Bụng - 07</t>
  </si>
  <si>
    <t>2300658363</t>
  </si>
  <si>
    <t>VŨ XUÂN DŨNG</t>
  </si>
  <si>
    <t>2300657745</t>
  </si>
  <si>
    <t>BÙI THỊ THỦY</t>
  </si>
  <si>
    <t>2300656760</t>
  </si>
  <si>
    <t>NGUYỄN THỊ THANH HÀ</t>
  </si>
  <si>
    <t>2300658366</t>
  </si>
  <si>
    <t>2300662459</t>
  </si>
  <si>
    <t>PHAN THẾ KHANG</t>
  </si>
  <si>
    <t>2300660046</t>
  </si>
  <si>
    <t>NGÔ VĂN CHIẾN</t>
  </si>
  <si>
    <t>2300653389</t>
  </si>
  <si>
    <t>CHU ĐỨC CẢNH</t>
  </si>
  <si>
    <t>2300650764</t>
  </si>
  <si>
    <t>TRẦN THỊ ÚT</t>
  </si>
  <si>
    <t>2300655137</t>
  </si>
  <si>
    <t>ĐOÀN THỊ CHINH</t>
  </si>
  <si>
    <t>2300646947</t>
  </si>
  <si>
    <t>TRẦN VĂN NGHĨA</t>
  </si>
  <si>
    <t>2300645751</t>
  </si>
  <si>
    <t>NGUYỄN THỊ NHỊ</t>
  </si>
  <si>
    <t>2300663070</t>
  </si>
  <si>
    <t>HÀ THỊ HÂN</t>
  </si>
  <si>
    <t>2300655357</t>
  </si>
  <si>
    <t>HOÀNG THỊ THÊU</t>
  </si>
  <si>
    <t>2300653648</t>
  </si>
  <si>
    <t>NGUYỄN VĂN THÁI</t>
  </si>
  <si>
    <t>2300666045</t>
  </si>
  <si>
    <t>QUÁCH ANH TUẤN</t>
  </si>
  <si>
    <t>2300655338</t>
  </si>
  <si>
    <t>LÊ THỊ TÂM</t>
  </si>
  <si>
    <t>Phòng khám Nam học - 222</t>
  </si>
  <si>
    <t>2300653179</t>
  </si>
  <si>
    <t>ĐỖ VĂN HẢI</t>
  </si>
  <si>
    <t>2300633212</t>
  </si>
  <si>
    <t>LA QUANG HIẾU</t>
  </si>
  <si>
    <t>2300654019</t>
  </si>
  <si>
    <t>NGUYỄN HỮU LÂM</t>
  </si>
  <si>
    <t>2300648260</t>
  </si>
  <si>
    <t>NGUYỄN ĐĂNG TẤT</t>
  </si>
  <si>
    <t>2300653104</t>
  </si>
  <si>
    <t>ĐINH VIỆT SƠN</t>
  </si>
  <si>
    <t>2300656742</t>
  </si>
  <si>
    <t>2300646712</t>
  </si>
  <si>
    <t>NGẦN VĂN HẢI</t>
  </si>
  <si>
    <t>PKYC Ngoại Tiêu hoá - 08</t>
  </si>
  <si>
    <t>2300663580</t>
  </si>
  <si>
    <t>NGÔ THỊ MAI HOA</t>
  </si>
  <si>
    <t>2300664779</t>
  </si>
  <si>
    <t>TẠ THỊ HOÀN</t>
  </si>
  <si>
    <t>2300658771</t>
  </si>
  <si>
    <t>LÊ THỊ HẠNH</t>
  </si>
  <si>
    <t>Hồi tỉnh 4</t>
  </si>
  <si>
    <t>2300664197</t>
  </si>
  <si>
    <t>HÀ VĂN BÌNH</t>
  </si>
  <si>
    <t>2200272474</t>
  </si>
  <si>
    <t>ĐÀO THỊ KIM DUNG</t>
  </si>
  <si>
    <t>2300659527</t>
  </si>
  <si>
    <t>VŨ VĂN THÌN</t>
  </si>
  <si>
    <t>2300654556</t>
  </si>
  <si>
    <t>CỤT GIA BẢO</t>
  </si>
  <si>
    <t>2300664581</t>
  </si>
  <si>
    <t>2300614922</t>
  </si>
  <si>
    <t>Phạm Viết Văn</t>
  </si>
  <si>
    <t>2300656722</t>
  </si>
  <si>
    <t>BÙI ĐỨC HÙNG</t>
  </si>
  <si>
    <t>2300663920</t>
  </si>
  <si>
    <t>NGUYỄN MẠNH HÙNG</t>
  </si>
  <si>
    <t>2300663363</t>
  </si>
  <si>
    <t>NGUYỄN VĂN DẦN</t>
  </si>
  <si>
    <t>2300665922</t>
  </si>
  <si>
    <t>Ngô Đức Lộc</t>
  </si>
  <si>
    <t>2300654011</t>
  </si>
  <si>
    <t>PHAN THỊ LINH PHƯƠNG</t>
  </si>
  <si>
    <t>2300664553</t>
  </si>
  <si>
    <t>PHẠM THỊ TẠM</t>
  </si>
  <si>
    <t>PKYC Nam học - 01</t>
  </si>
  <si>
    <t>2300665316</t>
  </si>
  <si>
    <t>BÙI NGỌC TOẢN</t>
  </si>
  <si>
    <t>2300647236</t>
  </si>
  <si>
    <t>HÀ QUANG HIẾU</t>
  </si>
  <si>
    <t>2300646705</t>
  </si>
  <si>
    <t>NGUYỄN HỮU PHONG</t>
  </si>
  <si>
    <t>2300656560</t>
  </si>
  <si>
    <t>NGUYỄN HỮU LOAN</t>
  </si>
  <si>
    <t>2300664663</t>
  </si>
  <si>
    <t>NGUYỄN QUANG DUY</t>
  </si>
  <si>
    <t>2300658530</t>
  </si>
  <si>
    <t>VÕ VĂN HÒA</t>
  </si>
  <si>
    <t>2300656964</t>
  </si>
  <si>
    <t>HỒ CHÍ SƠN</t>
  </si>
  <si>
    <t>2300646618</t>
  </si>
  <si>
    <t>VÕ THANH TÙNG</t>
  </si>
  <si>
    <t>2300634631</t>
  </si>
  <si>
    <t>PHẠM VĂN DŨNG</t>
  </si>
  <si>
    <t>2300647055</t>
  </si>
  <si>
    <t>PHẠM THANH HẢI</t>
  </si>
  <si>
    <t>2300658728</t>
  </si>
  <si>
    <t>BÙI TIẾN ĐẠT</t>
  </si>
  <si>
    <t>2300656736</t>
  </si>
  <si>
    <t>LÒ VĂN CƯỜNG</t>
  </si>
  <si>
    <t>Phòng khám Nhiễm khuẩn</t>
  </si>
  <si>
    <t>2300660163</t>
  </si>
  <si>
    <t>ĐỖ XUÂN MẬU</t>
  </si>
  <si>
    <t>2300650911</t>
  </si>
  <si>
    <t>LÒ VĂN THÂM</t>
  </si>
  <si>
    <t>Hồi tỉnh 5</t>
  </si>
  <si>
    <t>2300654602</t>
  </si>
  <si>
    <t>PHẠM VĂN NGHĨA</t>
  </si>
  <si>
    <t>2300657988</t>
  </si>
  <si>
    <t>PHẠM THỊ THOA</t>
  </si>
  <si>
    <t>2300663422</t>
  </si>
  <si>
    <t>NGUYỄN THỊ THÚY HẰNG</t>
  </si>
  <si>
    <t>2300662949</t>
  </si>
  <si>
    <t>NGUYỄN THỊ CÚC</t>
  </si>
  <si>
    <t>2300666486</t>
  </si>
  <si>
    <t>Nguyễn Văn Luận</t>
  </si>
  <si>
    <t>2300648867</t>
  </si>
  <si>
    <t>TRẦN THỊ THUÝ</t>
  </si>
  <si>
    <t>2300664138</t>
  </si>
  <si>
    <t>NGUYỄN MINH GIANG</t>
  </si>
  <si>
    <t>PK khám Vãng lai - 140B</t>
  </si>
  <si>
    <t>2300663474</t>
  </si>
  <si>
    <t>VŨ ĐỨC THINH</t>
  </si>
  <si>
    <t>Khoa Hồi sức tích cực Tim mạch - Lồng Ngực</t>
  </si>
  <si>
    <t>2300661280</t>
  </si>
  <si>
    <t>NGUYỄN VĂN THUẬN</t>
  </si>
  <si>
    <t>2300630612</t>
  </si>
  <si>
    <t>NGUYỄN THỊ NGÀ</t>
  </si>
  <si>
    <t>PKYC Chi trên và Y học thể thao - 16</t>
  </si>
  <si>
    <t>2300598871</t>
  </si>
  <si>
    <t>ĐỖ BẢO NAM</t>
  </si>
  <si>
    <t>2300651177</t>
  </si>
  <si>
    <t>NGUYỄN PHƯƠNG THÚY</t>
  </si>
  <si>
    <t>2300656660</t>
  </si>
  <si>
    <t>HÀ THỊ HUYỀN</t>
  </si>
  <si>
    <t>2300651809</t>
  </si>
  <si>
    <t>ĐẶNG NGỌC LÂM</t>
  </si>
  <si>
    <t>2300664126</t>
  </si>
  <si>
    <t>TRẦN THỊ HIẾU</t>
  </si>
  <si>
    <t>2300659681</t>
  </si>
  <si>
    <t>DƯƠNG CẢNH TOÀN</t>
  </si>
  <si>
    <t>2300663034</t>
  </si>
  <si>
    <t>PHÙNG THANH HUYỀN</t>
  </si>
  <si>
    <t>2300664260</t>
  </si>
  <si>
    <t>NGUYỄN THỊ TÂM</t>
  </si>
  <si>
    <t>2300645714</t>
  </si>
  <si>
    <t>TRẦN THỊ TƯƠI</t>
  </si>
  <si>
    <t>2200222193</t>
  </si>
  <si>
    <t>NGUYỄN TRẦN HẢI MINH</t>
  </si>
  <si>
    <t>PKYC Ghép tạng - 242</t>
  </si>
  <si>
    <t>2300661535</t>
  </si>
  <si>
    <t>LÊ HỒNG MẪN</t>
  </si>
  <si>
    <t>2300662609</t>
  </si>
  <si>
    <t>VŨ VĂN CHẤN</t>
  </si>
  <si>
    <t>2300663486</t>
  </si>
  <si>
    <t>LÊ TRẦN YẾN VI</t>
  </si>
  <si>
    <t>2300663605</t>
  </si>
  <si>
    <t>TRẦN VĂN MỸ</t>
  </si>
  <si>
    <t>PKYC Thận ghép tạng - 247</t>
  </si>
  <si>
    <t>2300647985</t>
  </si>
  <si>
    <t>TRẦN VĂN TẮC</t>
  </si>
  <si>
    <t>2300666406</t>
  </si>
  <si>
    <t>NGUYỄN TRUNG ĐỨC</t>
  </si>
  <si>
    <t>2300660815</t>
  </si>
  <si>
    <t>NGUYỄN VĂN ÁNH</t>
  </si>
  <si>
    <t>2300666112</t>
  </si>
  <si>
    <t>NGUYỄN XUÂN THỊNH</t>
  </si>
  <si>
    <t>Khoa Phẫu thuật Chấn thương chung</t>
  </si>
  <si>
    <t>2200389748</t>
  </si>
  <si>
    <t>Hoàng Thị Hiền</t>
  </si>
  <si>
    <t>2300663354</t>
  </si>
  <si>
    <t>MAI THỊ TUYẾN</t>
  </si>
  <si>
    <t>2300654085</t>
  </si>
  <si>
    <t>TRẦN BÌNH MINH</t>
  </si>
  <si>
    <t>2300666435</t>
  </si>
  <si>
    <t>ĐỖ VĂN LỘC</t>
  </si>
  <si>
    <t>2100072395</t>
  </si>
  <si>
    <t>Vũ Hữu Binh</t>
  </si>
  <si>
    <t>Phòng khám số 1 (1C)</t>
  </si>
  <si>
    <t>2300663601</t>
  </si>
  <si>
    <t>NGUYỄN PHÚC BÌNH LÂM</t>
  </si>
  <si>
    <t>2300664878</t>
  </si>
  <si>
    <t>NGUYỄN TỐNG HẢI</t>
  </si>
  <si>
    <t>Khoa Phục hồi chức năng</t>
  </si>
  <si>
    <t>2300665228</t>
  </si>
  <si>
    <t>TRỊNH THỊ THẮM</t>
  </si>
  <si>
    <t>2300662933</t>
  </si>
  <si>
    <t>PHAN THỊ XUYẾN</t>
  </si>
  <si>
    <t>PK số 2 - 111</t>
  </si>
  <si>
    <t>2300659957</t>
  </si>
  <si>
    <t>NGUYỄN KHẮC SƠN</t>
  </si>
  <si>
    <t>2300630283</t>
  </si>
  <si>
    <t>NGUYỄN HỮU KÍNH</t>
  </si>
  <si>
    <t>2300632785</t>
  </si>
  <si>
    <t>ĐẶNG NGỌC VĨNH</t>
  </si>
  <si>
    <t>2300654066</t>
  </si>
  <si>
    <t>2300665434</t>
  </si>
  <si>
    <t>BÙI VĂN LƯU</t>
  </si>
  <si>
    <t>Phòng khám Lọc máu</t>
  </si>
  <si>
    <t>2300661727</t>
  </si>
  <si>
    <t>SAYYASING PHOUN THONG</t>
  </si>
  <si>
    <t>2300645869</t>
  </si>
  <si>
    <t>SOUKSANH SAMAVONG</t>
  </si>
  <si>
    <t>2200334354</t>
  </si>
  <si>
    <t>PHẠM VIỆT HẢI</t>
  </si>
  <si>
    <t>PK dinh dưỡng</t>
  </si>
  <si>
    <t>2300652241</t>
  </si>
  <si>
    <t>NGUYỄN VĂN THU</t>
  </si>
  <si>
    <t>Khoa Phẫu thuật Gan mật</t>
  </si>
  <si>
    <t>2300616198</t>
  </si>
  <si>
    <t>NGUYỄN THỊ QUÝ</t>
  </si>
  <si>
    <t>2300664856</t>
  </si>
  <si>
    <t>TƯỞNG THỊ HẰNG</t>
  </si>
  <si>
    <t>2300666682</t>
  </si>
  <si>
    <t>BÙI XUÂN BÂN</t>
  </si>
  <si>
    <t>2300663458</t>
  </si>
  <si>
    <t>2300589711</t>
  </si>
  <si>
    <t>ĐỖ MẠNH HÙNG</t>
  </si>
  <si>
    <t>2300663029</t>
  </si>
  <si>
    <t>ĐẶNG VĂN THẮNG</t>
  </si>
  <si>
    <t>Phòng Hồi Tỉnh 1C</t>
  </si>
  <si>
    <t>2300664974</t>
  </si>
  <si>
    <t>Nguyễn Kim Hoa</t>
  </si>
  <si>
    <t>2300655050</t>
  </si>
  <si>
    <t>NGUYỄN THỊ HOÀI</t>
  </si>
  <si>
    <t>2300650885</t>
  </si>
  <si>
    <t>HOÀNG THỊ HÀ</t>
  </si>
  <si>
    <t>2300664595</t>
  </si>
  <si>
    <t>NGUYỄN THỊ HUÊ</t>
  </si>
  <si>
    <t>PKYC Chấn thương chung - 14</t>
  </si>
  <si>
    <t>2300659348</t>
  </si>
  <si>
    <t>VƯƠNG THỊ THÚY</t>
  </si>
  <si>
    <t>2300653360</t>
  </si>
  <si>
    <t>LÊ VĂN TÂN</t>
  </si>
  <si>
    <t>2300662786</t>
  </si>
  <si>
    <t>TRẦN XUÂN HOÀNG</t>
  </si>
  <si>
    <t>PK Ung Bướu - 252B</t>
  </si>
  <si>
    <t>2300653392</t>
  </si>
  <si>
    <t>TRẦN THANH TÙNG</t>
  </si>
  <si>
    <t>2300659863</t>
  </si>
  <si>
    <t>ĐỖ THỊ THẠI</t>
  </si>
  <si>
    <t>2300651910</t>
  </si>
  <si>
    <t>PHẠM THỊ HƯỜNG</t>
  </si>
  <si>
    <t>Khoa Điều trị theo yêu cầu [1C]</t>
  </si>
  <si>
    <t>2300665242</t>
  </si>
  <si>
    <t>BÙI VŨ LẠC</t>
  </si>
  <si>
    <t>Phòng hồi sức cấp cứu 3(KB)</t>
  </si>
  <si>
    <t>2300649750</t>
  </si>
  <si>
    <t>LÊ THỊ QUÝ</t>
  </si>
  <si>
    <t>2300646669</t>
  </si>
  <si>
    <t>LÊ XUÂN HÙNG</t>
  </si>
  <si>
    <t>2300661289</t>
  </si>
  <si>
    <t>ĐINH THỊ PHƯƠNG</t>
  </si>
  <si>
    <t>Khoa Hồi sức tích cực II</t>
  </si>
  <si>
    <t>2300663680</t>
  </si>
  <si>
    <t>Nguyễn Thị Hoằng</t>
  </si>
  <si>
    <t>2300659045</t>
  </si>
  <si>
    <t>PHẠM VĂN HƯNG</t>
  </si>
  <si>
    <t>2300653140</t>
  </si>
  <si>
    <t>TRẦN VĂN HÀO</t>
  </si>
  <si>
    <t>2300666708</t>
  </si>
  <si>
    <t>NGUYỄN NAM THÁI</t>
  </si>
  <si>
    <t>PK các bệnh về gan-tụy - 242</t>
  </si>
  <si>
    <t>2300664328</t>
  </si>
  <si>
    <t>NGUYỄN VĂN ĐỨC</t>
  </si>
  <si>
    <t>2300653884</t>
  </si>
  <si>
    <t>Khoa Hồi sức tích cực I</t>
  </si>
  <si>
    <t>2300661090</t>
  </si>
  <si>
    <t>TẠ VĂN PHƯỚC</t>
  </si>
  <si>
    <t>Khoa Phẫu thuật Nhiễm khuẩn</t>
  </si>
  <si>
    <t>2300650071</t>
  </si>
  <si>
    <t>Trần Thị Định</t>
  </si>
  <si>
    <t>2300662367</t>
  </si>
  <si>
    <t>Nguyễn Hoa Hạnh</t>
  </si>
  <si>
    <t>2300660710</t>
  </si>
  <si>
    <t>VŨ ĐÌNH QUẾ</t>
  </si>
  <si>
    <t>Phòng Y tế cơ quan</t>
  </si>
  <si>
    <t>2300659043</t>
  </si>
  <si>
    <t>LÊ THỊ HÀ</t>
  </si>
  <si>
    <t>PKYC Ngoại Ung bướu - 04</t>
  </si>
  <si>
    <t>2300664658</t>
  </si>
  <si>
    <t>LÊ THỊ YẾN</t>
  </si>
  <si>
    <t>PK tai - mũi -họng -đầu cổ - 140B</t>
  </si>
  <si>
    <t>2300648093</t>
  </si>
  <si>
    <t>Điều trị tự nguyện (15A)</t>
  </si>
  <si>
    <t>2300666294</t>
  </si>
  <si>
    <t>ĐẶNG THỊ HIỀN</t>
  </si>
  <si>
    <t>2300660896</t>
  </si>
  <si>
    <t>PHẠM ĐÌNH MẠNH</t>
  </si>
  <si>
    <t>PKYC số 2 - 111</t>
  </si>
  <si>
    <t>2300618221</t>
  </si>
  <si>
    <t>Từ ngày 00:00 28/08/2023 đến ngày 23:59 20/09/2023</t>
  </si>
</sst>
</file>

<file path=xl/styles.xml><?xml version="1.0" encoding="utf-8"?>
<styleSheet xmlns="http://schemas.openxmlformats.org/spreadsheetml/2006/main">
  <numFmts count="1">
    <numFmt numFmtId="164" formatCode="hh:mm\ dd/mm/yyyy"/>
  </numFmts>
  <fonts count="6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2" xfId="0" applyFont="1" applyBorder="1"/>
    <xf numFmtId="14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16"/>
  <sheetViews>
    <sheetView tabSelected="1" view="pageLayout" topLeftCell="A3" workbookViewId="0">
      <selection activeCell="A4" sqref="A4:H4"/>
    </sheetView>
  </sheetViews>
  <sheetFormatPr defaultColWidth="8.875" defaultRowHeight="15.75"/>
  <cols>
    <col min="1" max="1" width="4.875" style="1" customWidth="1"/>
    <col min="2" max="2" width="11.375" style="1" customWidth="1"/>
    <col min="3" max="3" width="24.125" style="1" customWidth="1"/>
    <col min="4" max="4" width="20.375" style="1" customWidth="1"/>
    <col min="5" max="5" width="12.125" style="1" customWidth="1"/>
    <col min="6" max="6" width="14" style="1" bestFit="1" customWidth="1"/>
    <col min="7" max="7" width="14.625" style="1" bestFit="1" customWidth="1"/>
    <col min="8" max="8" width="11.25" style="1" bestFit="1" customWidth="1"/>
    <col min="9" max="16384" width="8.875" style="1"/>
  </cols>
  <sheetData>
    <row r="1" spans="1:8" ht="15.2" customHeight="1">
      <c r="A1" s="2" t="s">
        <v>0</v>
      </c>
    </row>
    <row r="2" spans="1:8" ht="9" customHeight="1"/>
    <row r="3" spans="1:8" ht="30.6" customHeight="1">
      <c r="A3" s="15" t="s">
        <v>1</v>
      </c>
      <c r="B3" s="15"/>
      <c r="C3" s="15"/>
      <c r="D3" s="15"/>
      <c r="E3" s="15"/>
      <c r="F3" s="15"/>
      <c r="G3" s="15"/>
      <c r="H3" s="15"/>
    </row>
    <row r="4" spans="1:8" ht="15.2" customHeight="1">
      <c r="A4" s="16" t="s">
        <v>1900</v>
      </c>
      <c r="B4" s="16"/>
      <c r="C4" s="16"/>
      <c r="D4" s="16"/>
      <c r="E4" s="16"/>
      <c r="F4" s="16"/>
      <c r="G4" s="16"/>
      <c r="H4" s="16"/>
    </row>
    <row r="5" spans="1:8" ht="9.6" customHeight="1"/>
    <row r="6" spans="1:8" s="5" customFormat="1" ht="28.9" customHeight="1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8</v>
      </c>
      <c r="G6" s="4" t="s">
        <v>9</v>
      </c>
      <c r="H6" s="4" t="s">
        <v>7</v>
      </c>
    </row>
    <row r="7" spans="1:8" ht="15.2" customHeight="1">
      <c r="A7" s="8"/>
      <c r="B7" s="9" t="s">
        <v>10</v>
      </c>
      <c r="C7" s="10"/>
      <c r="D7" s="10"/>
      <c r="E7" s="10"/>
      <c r="F7" s="10"/>
      <c r="G7" s="10"/>
      <c r="H7" s="11"/>
    </row>
    <row r="8" spans="1:8" s="3" customFormat="1" ht="26.65" customHeight="1">
      <c r="A8" s="6">
        <f t="shared" ref="A8:A51" si="0">A7+1</f>
        <v>1</v>
      </c>
      <c r="B8" s="6" t="s">
        <v>11</v>
      </c>
      <c r="C8" s="7" t="s">
        <v>12</v>
      </c>
      <c r="D8" s="7" t="s">
        <v>10</v>
      </c>
      <c r="E8" s="12">
        <v>45183.613194444399</v>
      </c>
      <c r="F8" s="14"/>
      <c r="G8" s="14">
        <v>45183.686666666697</v>
      </c>
      <c r="H8" s="13">
        <v>150300</v>
      </c>
    </row>
    <row r="9" spans="1:8" s="3" customFormat="1" ht="39.200000000000003" customHeight="1">
      <c r="A9" s="6">
        <f t="shared" si="0"/>
        <v>2</v>
      </c>
      <c r="B9" s="6" t="s">
        <v>13</v>
      </c>
      <c r="C9" s="7" t="s">
        <v>14</v>
      </c>
      <c r="D9" s="7" t="s">
        <v>10</v>
      </c>
      <c r="E9" s="12">
        <v>45166.295833333301</v>
      </c>
      <c r="F9" s="14">
        <v>45166.338888888902</v>
      </c>
      <c r="G9" s="14">
        <v>45166.317002314798</v>
      </c>
      <c r="H9" s="13">
        <v>211300</v>
      </c>
    </row>
    <row r="10" spans="1:8" s="3" customFormat="1" ht="39.200000000000003" customHeight="1">
      <c r="A10" s="6">
        <f t="shared" si="0"/>
        <v>3</v>
      </c>
      <c r="B10" s="6" t="s">
        <v>15</v>
      </c>
      <c r="C10" s="7" t="s">
        <v>16</v>
      </c>
      <c r="D10" s="7" t="s">
        <v>10</v>
      </c>
      <c r="E10" s="12">
        <v>45189.286805555603</v>
      </c>
      <c r="F10" s="14"/>
      <c r="G10" s="14">
        <v>45189.6946412037</v>
      </c>
      <c r="H10" s="13">
        <v>2436300</v>
      </c>
    </row>
    <row r="11" spans="1:8" s="3" customFormat="1" ht="26.65" customHeight="1">
      <c r="A11" s="6">
        <f t="shared" si="0"/>
        <v>4</v>
      </c>
      <c r="B11" s="6" t="s">
        <v>17</v>
      </c>
      <c r="C11" s="7" t="s">
        <v>18</v>
      </c>
      <c r="D11" s="7" t="s">
        <v>10</v>
      </c>
      <c r="E11" s="12">
        <v>45174.368055555598</v>
      </c>
      <c r="F11" s="14">
        <v>45180.172916666699</v>
      </c>
      <c r="G11" s="14">
        <v>45180.637430555602</v>
      </c>
      <c r="H11" s="13">
        <v>266200</v>
      </c>
    </row>
    <row r="12" spans="1:8" s="3" customFormat="1" ht="26.65" customHeight="1">
      <c r="A12" s="6">
        <f t="shared" si="0"/>
        <v>5</v>
      </c>
      <c r="B12" s="6" t="s">
        <v>19</v>
      </c>
      <c r="C12" s="7" t="s">
        <v>20</v>
      </c>
      <c r="D12" s="7" t="s">
        <v>10</v>
      </c>
      <c r="E12" s="12">
        <v>45166.545833333301</v>
      </c>
      <c r="F12" s="14">
        <v>45166.130555555603</v>
      </c>
      <c r="G12" s="14">
        <v>45166.621736111098</v>
      </c>
      <c r="H12" s="13">
        <v>247300</v>
      </c>
    </row>
    <row r="13" spans="1:8" s="3" customFormat="1" ht="15.2" customHeight="1">
      <c r="A13" s="6">
        <f t="shared" si="0"/>
        <v>6</v>
      </c>
      <c r="B13" s="6" t="s">
        <v>21</v>
      </c>
      <c r="C13" s="7" t="s">
        <v>22</v>
      </c>
      <c r="D13" s="7" t="s">
        <v>10</v>
      </c>
      <c r="E13" s="12">
        <v>45167.2993055556</v>
      </c>
      <c r="F13" s="14">
        <v>45167.380555555603</v>
      </c>
      <c r="G13" s="14">
        <v>45167.327881944402</v>
      </c>
      <c r="H13" s="13">
        <v>211300</v>
      </c>
    </row>
    <row r="14" spans="1:8" s="3" customFormat="1" ht="26.65" customHeight="1">
      <c r="A14" s="6">
        <f t="shared" si="0"/>
        <v>7</v>
      </c>
      <c r="B14" s="6" t="s">
        <v>23</v>
      </c>
      <c r="C14" s="7" t="s">
        <v>24</v>
      </c>
      <c r="D14" s="7" t="s">
        <v>10</v>
      </c>
      <c r="E14" s="12">
        <v>45189.596527777801</v>
      </c>
      <c r="F14" s="14"/>
      <c r="G14" s="14">
        <v>45189.616412037001</v>
      </c>
      <c r="H14" s="13">
        <v>181300</v>
      </c>
    </row>
    <row r="15" spans="1:8" s="3" customFormat="1" ht="39.200000000000003" customHeight="1">
      <c r="A15" s="6">
        <f t="shared" si="0"/>
        <v>8</v>
      </c>
      <c r="B15" s="6" t="s">
        <v>25</v>
      </c>
      <c r="C15" s="7" t="s">
        <v>26</v>
      </c>
      <c r="D15" s="7" t="s">
        <v>10</v>
      </c>
      <c r="E15" s="12">
        <v>45187.332638888904</v>
      </c>
      <c r="F15" s="14">
        <v>45191.339583333298</v>
      </c>
      <c r="G15" s="14">
        <v>45187.448020833297</v>
      </c>
      <c r="H15" s="13">
        <v>515300</v>
      </c>
    </row>
    <row r="16" spans="1:8" s="3" customFormat="1" ht="26.65" customHeight="1">
      <c r="A16" s="6">
        <f t="shared" si="0"/>
        <v>9</v>
      </c>
      <c r="B16" s="6" t="s">
        <v>27</v>
      </c>
      <c r="C16" s="7" t="s">
        <v>28</v>
      </c>
      <c r="D16" s="7" t="s">
        <v>10</v>
      </c>
      <c r="E16" s="12">
        <v>45176.363888888904</v>
      </c>
      <c r="F16" s="14">
        <v>45176.172916666699</v>
      </c>
      <c r="G16" s="14">
        <v>45176.389849537001</v>
      </c>
      <c r="H16" s="13">
        <v>494300</v>
      </c>
    </row>
    <row r="17" spans="1:8" s="3" customFormat="1" ht="26.65" customHeight="1">
      <c r="A17" s="6">
        <f t="shared" si="0"/>
        <v>10</v>
      </c>
      <c r="B17" s="6" t="s">
        <v>29</v>
      </c>
      <c r="C17" s="7" t="s">
        <v>30</v>
      </c>
      <c r="D17" s="7" t="s">
        <v>10</v>
      </c>
      <c r="E17" s="12">
        <v>45182.258333333302</v>
      </c>
      <c r="F17" s="14">
        <v>45182.464583333298</v>
      </c>
      <c r="G17" s="14">
        <v>45182.315405092602</v>
      </c>
      <c r="H17" s="13">
        <v>439300</v>
      </c>
    </row>
    <row r="18" spans="1:8" s="3" customFormat="1" ht="39.200000000000003" customHeight="1">
      <c r="A18" s="6">
        <f t="shared" si="0"/>
        <v>11</v>
      </c>
      <c r="B18" s="6" t="s">
        <v>31</v>
      </c>
      <c r="C18" s="7" t="s">
        <v>32</v>
      </c>
      <c r="D18" s="7" t="s">
        <v>10</v>
      </c>
      <c r="E18" s="12">
        <v>45182.507638888899</v>
      </c>
      <c r="F18" s="14">
        <v>45199.506249999999</v>
      </c>
      <c r="G18" s="14">
        <v>45182.509942129604</v>
      </c>
      <c r="H18" s="13">
        <v>1961300</v>
      </c>
    </row>
    <row r="19" spans="1:8" s="3" customFormat="1" ht="26.65" customHeight="1">
      <c r="A19" s="6">
        <f t="shared" si="0"/>
        <v>12</v>
      </c>
      <c r="B19" s="6" t="s">
        <v>33</v>
      </c>
      <c r="C19" s="7" t="s">
        <v>34</v>
      </c>
      <c r="D19" s="7" t="s">
        <v>10</v>
      </c>
      <c r="E19" s="12">
        <v>45181.372222222199</v>
      </c>
      <c r="F19" s="14"/>
      <c r="G19" s="14">
        <v>45182.348877314798</v>
      </c>
      <c r="H19" s="13">
        <v>282800</v>
      </c>
    </row>
    <row r="20" spans="1:8" s="3" customFormat="1" ht="26.65" customHeight="1">
      <c r="A20" s="6">
        <f t="shared" si="0"/>
        <v>13</v>
      </c>
      <c r="B20" s="6" t="s">
        <v>35</v>
      </c>
      <c r="C20" s="7" t="s">
        <v>36</v>
      </c>
      <c r="D20" s="7" t="s">
        <v>10</v>
      </c>
      <c r="E20" s="12">
        <v>45167.411805555603</v>
      </c>
      <c r="F20" s="14"/>
      <c r="G20" s="14">
        <v>45167.600902777798</v>
      </c>
      <c r="H20" s="13">
        <v>747300</v>
      </c>
    </row>
    <row r="21" spans="1:8" s="3" customFormat="1" ht="26.65" customHeight="1">
      <c r="A21" s="6">
        <f t="shared" si="0"/>
        <v>14</v>
      </c>
      <c r="B21" s="6" t="s">
        <v>37</v>
      </c>
      <c r="C21" s="7" t="s">
        <v>38</v>
      </c>
      <c r="D21" s="7" t="s">
        <v>10</v>
      </c>
      <c r="E21" s="12">
        <v>45167.34375</v>
      </c>
      <c r="F21" s="14"/>
      <c r="G21" s="14">
        <v>45167.412418981497</v>
      </c>
      <c r="H21" s="13">
        <v>650300</v>
      </c>
    </row>
    <row r="22" spans="1:8" s="3" customFormat="1" ht="39.200000000000003" customHeight="1">
      <c r="A22" s="6">
        <f t="shared" si="0"/>
        <v>15</v>
      </c>
      <c r="B22" s="6" t="s">
        <v>39</v>
      </c>
      <c r="C22" s="7" t="s">
        <v>40</v>
      </c>
      <c r="D22" s="7" t="s">
        <v>10</v>
      </c>
      <c r="E22" s="12">
        <v>45167.361111111102</v>
      </c>
      <c r="F22" s="14">
        <v>45167.422222222202</v>
      </c>
      <c r="G22" s="14">
        <v>45167.394479166702</v>
      </c>
      <c r="H22" s="13">
        <v>211300</v>
      </c>
    </row>
    <row r="23" spans="1:8" s="3" customFormat="1" ht="26.65" customHeight="1">
      <c r="A23" s="6">
        <f t="shared" si="0"/>
        <v>16</v>
      </c>
      <c r="B23" s="6" t="s">
        <v>41</v>
      </c>
      <c r="C23" s="7" t="s">
        <v>42</v>
      </c>
      <c r="D23" s="7" t="s">
        <v>10</v>
      </c>
      <c r="E23" s="12">
        <v>45187.367361111101</v>
      </c>
      <c r="F23" s="14"/>
      <c r="G23" s="14">
        <v>45187.487604166701</v>
      </c>
      <c r="H23" s="13">
        <v>776300</v>
      </c>
    </row>
    <row r="24" spans="1:8" s="3" customFormat="1" ht="39.200000000000003" customHeight="1">
      <c r="A24" s="6">
        <f t="shared" si="0"/>
        <v>17</v>
      </c>
      <c r="B24" s="6" t="s">
        <v>43</v>
      </c>
      <c r="C24" s="7" t="s">
        <v>44</v>
      </c>
      <c r="D24" s="7" t="s">
        <v>10</v>
      </c>
      <c r="E24" s="12">
        <v>45189.346527777801</v>
      </c>
      <c r="F24" s="14">
        <v>45189.506249999999</v>
      </c>
      <c r="G24" s="14">
        <v>45189.417060185202</v>
      </c>
      <c r="H24" s="13">
        <v>211300</v>
      </c>
    </row>
    <row r="25" spans="1:8" s="3" customFormat="1" ht="39.200000000000003" customHeight="1">
      <c r="A25" s="6">
        <f t="shared" si="0"/>
        <v>18</v>
      </c>
      <c r="B25" s="6" t="s">
        <v>45</v>
      </c>
      <c r="C25" s="7" t="s">
        <v>46</v>
      </c>
      <c r="D25" s="7" t="s">
        <v>10</v>
      </c>
      <c r="E25" s="12">
        <v>45169.363194444399</v>
      </c>
      <c r="F25" s="14">
        <v>45169.088888888902</v>
      </c>
      <c r="G25" s="14">
        <v>45169.609722222202</v>
      </c>
      <c r="H25" s="13">
        <v>211300</v>
      </c>
    </row>
    <row r="26" spans="1:8" s="3" customFormat="1" ht="39.200000000000003" customHeight="1">
      <c r="A26" s="6">
        <f t="shared" si="0"/>
        <v>19</v>
      </c>
      <c r="B26" s="6" t="s">
        <v>47</v>
      </c>
      <c r="C26" s="7" t="s">
        <v>48</v>
      </c>
      <c r="D26" s="7" t="s">
        <v>10</v>
      </c>
      <c r="E26" s="12">
        <v>45169.273611111101</v>
      </c>
      <c r="F26" s="14">
        <v>45169.380555555603</v>
      </c>
      <c r="G26" s="14">
        <v>45169.333738425899</v>
      </c>
      <c r="H26" s="13">
        <v>439300</v>
      </c>
    </row>
    <row r="27" spans="1:8" s="3" customFormat="1" ht="39.200000000000003" customHeight="1">
      <c r="A27" s="6">
        <f t="shared" si="0"/>
        <v>20</v>
      </c>
      <c r="B27" s="6" t="s">
        <v>49</v>
      </c>
      <c r="C27" s="7" t="s">
        <v>50</v>
      </c>
      <c r="D27" s="7" t="s">
        <v>10</v>
      </c>
      <c r="E27" s="12">
        <v>45176.345138888901</v>
      </c>
      <c r="F27" s="14">
        <v>45176.131249999999</v>
      </c>
      <c r="G27" s="14">
        <v>45176.597789351901</v>
      </c>
      <c r="H27" s="13">
        <v>439300</v>
      </c>
    </row>
    <row r="28" spans="1:8" s="3" customFormat="1" ht="26.65" customHeight="1">
      <c r="A28" s="6">
        <f t="shared" si="0"/>
        <v>21</v>
      </c>
      <c r="B28" s="6" t="s">
        <v>51</v>
      </c>
      <c r="C28" s="7" t="s">
        <v>52</v>
      </c>
      <c r="D28" s="7" t="s">
        <v>10</v>
      </c>
      <c r="E28" s="12">
        <v>45181.322222222203</v>
      </c>
      <c r="F28" s="14">
        <v>45181.464583333298</v>
      </c>
      <c r="G28" s="14">
        <v>45181.417835648099</v>
      </c>
      <c r="H28" s="13">
        <v>1439300</v>
      </c>
    </row>
    <row r="29" spans="1:8" s="3" customFormat="1" ht="39.200000000000003" customHeight="1">
      <c r="A29" s="6">
        <f t="shared" si="0"/>
        <v>22</v>
      </c>
      <c r="B29" s="6" t="s">
        <v>53</v>
      </c>
      <c r="C29" s="7" t="s">
        <v>54</v>
      </c>
      <c r="D29" s="7" t="s">
        <v>10</v>
      </c>
      <c r="E29" s="12">
        <v>45188.316666666702</v>
      </c>
      <c r="F29" s="14"/>
      <c r="G29" s="14">
        <v>45188.627233796302</v>
      </c>
      <c r="H29" s="13">
        <v>1700300</v>
      </c>
    </row>
    <row r="30" spans="1:8" s="3" customFormat="1" ht="39.200000000000003" customHeight="1">
      <c r="A30" s="6">
        <f t="shared" si="0"/>
        <v>23</v>
      </c>
      <c r="B30" s="6" t="s">
        <v>55</v>
      </c>
      <c r="C30" s="7" t="s">
        <v>56</v>
      </c>
      <c r="D30" s="7" t="s">
        <v>10</v>
      </c>
      <c r="E30" s="12">
        <v>45183.368055555598</v>
      </c>
      <c r="F30" s="14">
        <v>45183.089583333298</v>
      </c>
      <c r="G30" s="14">
        <v>45183.418946759302</v>
      </c>
      <c r="H30" s="13">
        <v>439300</v>
      </c>
    </row>
    <row r="31" spans="1:8" s="3" customFormat="1" ht="39.200000000000003" customHeight="1">
      <c r="A31" s="6">
        <f t="shared" si="0"/>
        <v>24</v>
      </c>
      <c r="B31" s="6" t="s">
        <v>57</v>
      </c>
      <c r="C31" s="7" t="s">
        <v>58</v>
      </c>
      <c r="D31" s="7" t="s">
        <v>10</v>
      </c>
      <c r="E31" s="12">
        <v>45187.331250000003</v>
      </c>
      <c r="F31" s="14"/>
      <c r="G31" s="14">
        <v>45187.525578703702</v>
      </c>
      <c r="H31" s="13">
        <v>1700300</v>
      </c>
    </row>
    <row r="32" spans="1:8" s="3" customFormat="1" ht="39.200000000000003" customHeight="1">
      <c r="A32" s="6">
        <f t="shared" si="0"/>
        <v>25</v>
      </c>
      <c r="B32" s="6" t="s">
        <v>59</v>
      </c>
      <c r="C32" s="7" t="s">
        <v>60</v>
      </c>
      <c r="D32" s="7" t="s">
        <v>10</v>
      </c>
      <c r="E32" s="12">
        <v>45189.343055555597</v>
      </c>
      <c r="F32" s="14">
        <v>45189.089583333298</v>
      </c>
      <c r="G32" s="14">
        <v>45189.4934490741</v>
      </c>
      <c r="H32" s="13">
        <v>1439300</v>
      </c>
    </row>
    <row r="33" spans="1:8" s="3" customFormat="1" ht="26.65" customHeight="1">
      <c r="A33" s="6">
        <f t="shared" si="0"/>
        <v>26</v>
      </c>
      <c r="B33" s="6" t="s">
        <v>61</v>
      </c>
      <c r="C33" s="7" t="s">
        <v>62</v>
      </c>
      <c r="D33" s="7" t="s">
        <v>10</v>
      </c>
      <c r="E33" s="12">
        <v>45181.422222222202</v>
      </c>
      <c r="F33" s="14">
        <v>45181.047916666699</v>
      </c>
      <c r="G33" s="14">
        <v>45181.470092592601</v>
      </c>
      <c r="H33" s="13">
        <v>439300</v>
      </c>
    </row>
    <row r="34" spans="1:8" s="3" customFormat="1" ht="39.200000000000003" customHeight="1">
      <c r="A34" s="6">
        <f t="shared" si="0"/>
        <v>27</v>
      </c>
      <c r="B34" s="6" t="s">
        <v>63</v>
      </c>
      <c r="C34" s="7" t="s">
        <v>64</v>
      </c>
      <c r="D34" s="7" t="s">
        <v>10</v>
      </c>
      <c r="E34" s="12">
        <v>45187.324305555601</v>
      </c>
      <c r="F34" s="14"/>
      <c r="G34" s="14">
        <v>45187.364872685197</v>
      </c>
      <c r="H34" s="13">
        <v>1211300</v>
      </c>
    </row>
    <row r="35" spans="1:8" s="3" customFormat="1" ht="26.65" customHeight="1">
      <c r="A35" s="6">
        <f t="shared" si="0"/>
        <v>28</v>
      </c>
      <c r="B35" s="6" t="s">
        <v>65</v>
      </c>
      <c r="C35" s="7" t="s">
        <v>66</v>
      </c>
      <c r="D35" s="7" t="s">
        <v>10</v>
      </c>
      <c r="E35" s="12">
        <v>45169.3</v>
      </c>
      <c r="F35" s="14">
        <v>45169.380555555603</v>
      </c>
      <c r="G35" s="14">
        <v>45169.324861111098</v>
      </c>
      <c r="H35" s="13">
        <v>439300</v>
      </c>
    </row>
    <row r="36" spans="1:8" s="3" customFormat="1" ht="39.200000000000003" customHeight="1">
      <c r="A36" s="6">
        <f t="shared" si="0"/>
        <v>29</v>
      </c>
      <c r="B36" s="6" t="s">
        <v>67</v>
      </c>
      <c r="C36" s="7" t="s">
        <v>68</v>
      </c>
      <c r="D36" s="7" t="s">
        <v>10</v>
      </c>
      <c r="E36" s="12">
        <v>45183.318055555603</v>
      </c>
      <c r="F36" s="14"/>
      <c r="G36" s="14">
        <v>45183.567488425899</v>
      </c>
      <c r="H36" s="13">
        <v>1700300</v>
      </c>
    </row>
    <row r="37" spans="1:8" s="3" customFormat="1" ht="26.65" customHeight="1">
      <c r="A37" s="6">
        <f t="shared" si="0"/>
        <v>30</v>
      </c>
      <c r="B37" s="6" t="s">
        <v>69</v>
      </c>
      <c r="C37" s="7" t="s">
        <v>70</v>
      </c>
      <c r="D37" s="7" t="s">
        <v>10</v>
      </c>
      <c r="E37" s="12">
        <v>45187.356249999997</v>
      </c>
      <c r="F37" s="14"/>
      <c r="G37" s="14">
        <v>45187.358784722201</v>
      </c>
      <c r="H37" s="13">
        <v>112600</v>
      </c>
    </row>
    <row r="38" spans="1:8" s="3" customFormat="1" ht="39.200000000000003" customHeight="1">
      <c r="A38" s="6">
        <f t="shared" si="0"/>
        <v>31</v>
      </c>
      <c r="B38" s="6" t="s">
        <v>71</v>
      </c>
      <c r="C38" s="7" t="s">
        <v>72</v>
      </c>
      <c r="D38" s="7" t="s">
        <v>10</v>
      </c>
      <c r="E38" s="12">
        <v>45187.295138888898</v>
      </c>
      <c r="F38" s="14"/>
      <c r="G38" s="14">
        <v>45187.3460416667</v>
      </c>
      <c r="H38" s="13">
        <v>442500</v>
      </c>
    </row>
    <row r="39" spans="1:8" s="3" customFormat="1" ht="39.200000000000003" customHeight="1">
      <c r="A39" s="6">
        <f t="shared" si="0"/>
        <v>32</v>
      </c>
      <c r="B39" s="6" t="s">
        <v>73</v>
      </c>
      <c r="C39" s="7" t="s">
        <v>74</v>
      </c>
      <c r="D39" s="7" t="s">
        <v>10</v>
      </c>
      <c r="E39" s="12">
        <v>45174.331944444399</v>
      </c>
      <c r="F39" s="14">
        <v>45189.089583333298</v>
      </c>
      <c r="G39" s="14">
        <v>45174.789907407401</v>
      </c>
      <c r="H39" s="13">
        <v>824500</v>
      </c>
    </row>
    <row r="40" spans="1:8" s="3" customFormat="1" ht="26.65" customHeight="1">
      <c r="A40" s="6">
        <f t="shared" si="0"/>
        <v>33</v>
      </c>
      <c r="B40" s="6" t="s">
        <v>75</v>
      </c>
      <c r="C40" s="7" t="s">
        <v>76</v>
      </c>
      <c r="D40" s="7" t="s">
        <v>10</v>
      </c>
      <c r="E40" s="12">
        <v>45181.259722222203</v>
      </c>
      <c r="F40" s="14">
        <v>45181.381249999999</v>
      </c>
      <c r="G40" s="14">
        <v>45181.343472222201</v>
      </c>
      <c r="H40" s="13">
        <v>650300</v>
      </c>
    </row>
    <row r="41" spans="1:8" s="3" customFormat="1" ht="26.65" customHeight="1">
      <c r="A41" s="6">
        <f t="shared" si="0"/>
        <v>34</v>
      </c>
      <c r="B41" s="6" t="s">
        <v>77</v>
      </c>
      <c r="C41" s="7" t="s">
        <v>78</v>
      </c>
      <c r="D41" s="7" t="s">
        <v>10</v>
      </c>
      <c r="E41" s="12">
        <v>45187.322916666701</v>
      </c>
      <c r="F41" s="14"/>
      <c r="G41" s="14">
        <v>45187.704131944403</v>
      </c>
      <c r="H41" s="13">
        <v>541129.5</v>
      </c>
    </row>
    <row r="42" spans="1:8" s="3" customFormat="1" ht="39.200000000000003" customHeight="1">
      <c r="A42" s="6">
        <f t="shared" si="0"/>
        <v>35</v>
      </c>
      <c r="B42" s="6" t="s">
        <v>79</v>
      </c>
      <c r="C42" s="7" t="s">
        <v>80</v>
      </c>
      <c r="D42" s="7" t="s">
        <v>10</v>
      </c>
      <c r="E42" s="12">
        <v>45177.633333333302</v>
      </c>
      <c r="F42" s="14">
        <v>45177.131249999999</v>
      </c>
      <c r="G42" s="14">
        <v>45177.644791666702</v>
      </c>
      <c r="H42" s="13">
        <v>211300</v>
      </c>
    </row>
    <row r="43" spans="1:8" s="3" customFormat="1" ht="26.65" customHeight="1">
      <c r="A43" s="6">
        <f t="shared" si="0"/>
        <v>36</v>
      </c>
      <c r="B43" s="6" t="s">
        <v>81</v>
      </c>
      <c r="C43" s="7" t="s">
        <v>82</v>
      </c>
      <c r="D43" s="7" t="s">
        <v>10</v>
      </c>
      <c r="E43" s="12">
        <v>45183.614583333299</v>
      </c>
      <c r="F43" s="14"/>
      <c r="G43" s="14">
        <v>45183.620138888902</v>
      </c>
      <c r="H43" s="13">
        <v>1566220</v>
      </c>
    </row>
    <row r="44" spans="1:8" s="3" customFormat="1" ht="26.65" customHeight="1">
      <c r="A44" s="6">
        <f t="shared" si="0"/>
        <v>37</v>
      </c>
      <c r="B44" s="6" t="s">
        <v>83</v>
      </c>
      <c r="C44" s="7" t="s">
        <v>84</v>
      </c>
      <c r="D44" s="7" t="s">
        <v>10</v>
      </c>
      <c r="E44" s="12">
        <v>45177.340972222199</v>
      </c>
      <c r="F44" s="14">
        <v>45177.422916666699</v>
      </c>
      <c r="G44" s="14">
        <v>45177.386122685202</v>
      </c>
      <c r="H44" s="13">
        <v>211300</v>
      </c>
    </row>
    <row r="45" spans="1:8" s="3" customFormat="1" ht="39.200000000000003" customHeight="1">
      <c r="A45" s="6">
        <f t="shared" si="0"/>
        <v>38</v>
      </c>
      <c r="B45" s="6" t="s">
        <v>85</v>
      </c>
      <c r="C45" s="7" t="s">
        <v>86</v>
      </c>
      <c r="D45" s="7" t="s">
        <v>10</v>
      </c>
      <c r="E45" s="12">
        <v>45178.785416666702</v>
      </c>
      <c r="F45" s="14">
        <v>45180.172916666699</v>
      </c>
      <c r="G45" s="14">
        <v>45180.426817129599</v>
      </c>
      <c r="H45" s="13">
        <v>442500</v>
      </c>
    </row>
    <row r="46" spans="1:8" s="3" customFormat="1" ht="15.2" customHeight="1">
      <c r="A46" s="6">
        <f t="shared" si="0"/>
        <v>39</v>
      </c>
      <c r="B46" s="6" t="s">
        <v>87</v>
      </c>
      <c r="C46" s="7" t="s">
        <v>88</v>
      </c>
      <c r="D46" s="7" t="s">
        <v>10</v>
      </c>
      <c r="E46" s="12">
        <v>45180.2680555556</v>
      </c>
      <c r="F46" s="14">
        <v>45180.172916666699</v>
      </c>
      <c r="G46" s="14">
        <v>45180.351458333302</v>
      </c>
      <c r="H46" s="13">
        <v>211300</v>
      </c>
    </row>
    <row r="47" spans="1:8" s="3" customFormat="1" ht="39.200000000000003" customHeight="1">
      <c r="A47" s="6">
        <f t="shared" si="0"/>
        <v>40</v>
      </c>
      <c r="B47" s="6" t="s">
        <v>89</v>
      </c>
      <c r="C47" s="7" t="s">
        <v>90</v>
      </c>
      <c r="D47" s="7" t="s">
        <v>10</v>
      </c>
      <c r="E47" s="12">
        <v>45189.679861111101</v>
      </c>
      <c r="F47" s="14"/>
      <c r="G47" s="14">
        <v>45189.688101851898</v>
      </c>
      <c r="H47" s="13">
        <v>439300</v>
      </c>
    </row>
    <row r="48" spans="1:8" s="3" customFormat="1" ht="51.75" customHeight="1">
      <c r="A48" s="6">
        <f t="shared" si="0"/>
        <v>41</v>
      </c>
      <c r="B48" s="6" t="s">
        <v>91</v>
      </c>
      <c r="C48" s="7" t="s">
        <v>92</v>
      </c>
      <c r="D48" s="7" t="s">
        <v>10</v>
      </c>
      <c r="E48" s="12">
        <v>45188.300694444399</v>
      </c>
      <c r="F48" s="14"/>
      <c r="G48" s="14">
        <v>45188.537233796298</v>
      </c>
      <c r="H48" s="13">
        <v>343600</v>
      </c>
    </row>
    <row r="49" spans="1:8" s="3" customFormat="1" ht="39.200000000000003" customHeight="1">
      <c r="A49" s="6">
        <f t="shared" si="0"/>
        <v>42</v>
      </c>
      <c r="B49" s="6" t="s">
        <v>93</v>
      </c>
      <c r="C49" s="7" t="s">
        <v>94</v>
      </c>
      <c r="D49" s="7" t="s">
        <v>10</v>
      </c>
      <c r="E49" s="12">
        <v>45175.314583333296</v>
      </c>
      <c r="F49" s="14">
        <v>45175.422916666699</v>
      </c>
      <c r="G49" s="14">
        <v>45175.373819444401</v>
      </c>
      <c r="H49" s="13">
        <v>439300</v>
      </c>
    </row>
    <row r="50" spans="1:8" s="3" customFormat="1" ht="26.65" customHeight="1">
      <c r="A50" s="6">
        <f t="shared" si="0"/>
        <v>43</v>
      </c>
      <c r="B50" s="6" t="s">
        <v>95</v>
      </c>
      <c r="C50" s="7" t="s">
        <v>96</v>
      </c>
      <c r="D50" s="7" t="s">
        <v>10</v>
      </c>
      <c r="E50" s="12">
        <v>45180.552777777797</v>
      </c>
      <c r="F50" s="14"/>
      <c r="G50" s="14">
        <v>45180.803240740701</v>
      </c>
      <c r="H50" s="13">
        <v>1110340</v>
      </c>
    </row>
    <row r="51" spans="1:8" s="3" customFormat="1" ht="39.200000000000003" customHeight="1">
      <c r="A51" s="6">
        <f t="shared" si="0"/>
        <v>44</v>
      </c>
      <c r="B51" s="6" t="s">
        <v>97</v>
      </c>
      <c r="C51" s="7" t="s">
        <v>98</v>
      </c>
      <c r="D51" s="7" t="s">
        <v>10</v>
      </c>
      <c r="E51" s="12">
        <v>45177.304861111101</v>
      </c>
      <c r="F51" s="14">
        <v>45177.131249999999</v>
      </c>
      <c r="G51" s="14">
        <v>45177.3442013889</v>
      </c>
      <c r="H51" s="13">
        <v>211300</v>
      </c>
    </row>
    <row r="52" spans="1:8" ht="15.2" customHeight="1">
      <c r="A52" s="8"/>
      <c r="B52" s="9" t="s">
        <v>99</v>
      </c>
      <c r="C52" s="10"/>
      <c r="D52" s="10"/>
      <c r="E52" s="10"/>
      <c r="F52" s="10"/>
      <c r="G52" s="10"/>
      <c r="H52" s="11"/>
    </row>
    <row r="53" spans="1:8" s="3" customFormat="1" ht="39.200000000000003" customHeight="1">
      <c r="A53" s="6">
        <f t="shared" ref="A53:A74" si="1">A52+1</f>
        <v>1</v>
      </c>
      <c r="B53" s="6" t="s">
        <v>100</v>
      </c>
      <c r="C53" s="7" t="s">
        <v>101</v>
      </c>
      <c r="D53" s="7" t="s">
        <v>99</v>
      </c>
      <c r="E53" s="12">
        <v>45181.34375</v>
      </c>
      <c r="F53" s="14"/>
      <c r="G53" s="14">
        <v>45182.302766203698</v>
      </c>
      <c r="H53" s="13">
        <v>294000</v>
      </c>
    </row>
    <row r="54" spans="1:8" s="3" customFormat="1" ht="39.200000000000003" customHeight="1">
      <c r="A54" s="6">
        <f t="shared" si="1"/>
        <v>2</v>
      </c>
      <c r="B54" s="6" t="s">
        <v>102</v>
      </c>
      <c r="C54" s="7" t="s">
        <v>103</v>
      </c>
      <c r="D54" s="7" t="s">
        <v>99</v>
      </c>
      <c r="E54" s="12">
        <v>45166.393750000003</v>
      </c>
      <c r="F54" s="14">
        <v>45197.297916666699</v>
      </c>
      <c r="G54" s="14">
        <v>45166.587118055599</v>
      </c>
      <c r="H54" s="13">
        <v>133300</v>
      </c>
    </row>
    <row r="55" spans="1:8" s="3" customFormat="1" ht="39.200000000000003" customHeight="1">
      <c r="A55" s="6">
        <f t="shared" si="1"/>
        <v>3</v>
      </c>
      <c r="B55" s="6" t="s">
        <v>104</v>
      </c>
      <c r="C55" s="7" t="s">
        <v>105</v>
      </c>
      <c r="D55" s="7" t="s">
        <v>99</v>
      </c>
      <c r="E55" s="12">
        <v>45174.368750000001</v>
      </c>
      <c r="F55" s="14">
        <v>45197.297916666699</v>
      </c>
      <c r="G55" s="14">
        <v>45174.480115740698</v>
      </c>
      <c r="H55" s="13">
        <v>1018300</v>
      </c>
    </row>
    <row r="56" spans="1:8" s="3" customFormat="1" ht="39.200000000000003" customHeight="1">
      <c r="A56" s="6">
        <f t="shared" si="1"/>
        <v>4</v>
      </c>
      <c r="B56" s="6" t="s">
        <v>106</v>
      </c>
      <c r="C56" s="7" t="s">
        <v>107</v>
      </c>
      <c r="D56" s="7" t="s">
        <v>99</v>
      </c>
      <c r="E56" s="12">
        <v>45188.375694444403</v>
      </c>
      <c r="F56" s="14"/>
      <c r="G56" s="14">
        <v>45188.396296296298</v>
      </c>
      <c r="H56" s="13">
        <v>219500</v>
      </c>
    </row>
    <row r="57" spans="1:8" s="3" customFormat="1" ht="39.200000000000003" customHeight="1">
      <c r="A57" s="6">
        <f t="shared" si="1"/>
        <v>5</v>
      </c>
      <c r="B57" s="6" t="s">
        <v>108</v>
      </c>
      <c r="C57" s="7" t="s">
        <v>109</v>
      </c>
      <c r="D57" s="7" t="s">
        <v>99</v>
      </c>
      <c r="E57" s="12">
        <v>45184.372222222199</v>
      </c>
      <c r="F57" s="14"/>
      <c r="G57" s="14">
        <v>45184.391273148103</v>
      </c>
      <c r="H57" s="13">
        <v>115100</v>
      </c>
    </row>
    <row r="58" spans="1:8" s="3" customFormat="1" ht="39.200000000000003" customHeight="1">
      <c r="A58" s="6">
        <f t="shared" si="1"/>
        <v>6</v>
      </c>
      <c r="B58" s="6" t="s">
        <v>110</v>
      </c>
      <c r="C58" s="7" t="s">
        <v>111</v>
      </c>
      <c r="D58" s="7" t="s">
        <v>99</v>
      </c>
      <c r="E58" s="12">
        <v>45187.347916666702</v>
      </c>
      <c r="F58" s="14"/>
      <c r="G58" s="14">
        <v>45187.401446759301</v>
      </c>
      <c r="H58" s="13">
        <v>221900</v>
      </c>
    </row>
    <row r="59" spans="1:8" s="3" customFormat="1" ht="26.65" customHeight="1">
      <c r="A59" s="6">
        <f t="shared" si="1"/>
        <v>7</v>
      </c>
      <c r="B59" s="6" t="s">
        <v>112</v>
      </c>
      <c r="C59" s="7" t="s">
        <v>113</v>
      </c>
      <c r="D59" s="7" t="s">
        <v>99</v>
      </c>
      <c r="E59" s="12">
        <v>45176.395138888904</v>
      </c>
      <c r="F59" s="14"/>
      <c r="G59" s="14">
        <v>45176.442557870403</v>
      </c>
      <c r="H59" s="13">
        <v>1018300</v>
      </c>
    </row>
    <row r="60" spans="1:8" s="3" customFormat="1" ht="39.200000000000003" customHeight="1">
      <c r="A60" s="6">
        <f t="shared" si="1"/>
        <v>8</v>
      </c>
      <c r="B60" s="6" t="s">
        <v>114</v>
      </c>
      <c r="C60" s="7" t="s">
        <v>115</v>
      </c>
      <c r="D60" s="7" t="s">
        <v>99</v>
      </c>
      <c r="E60" s="12">
        <v>45174.335416666698</v>
      </c>
      <c r="F60" s="14">
        <v>45197.297916666699</v>
      </c>
      <c r="G60" s="14">
        <v>45174.344027777799</v>
      </c>
      <c r="H60" s="13">
        <v>217300</v>
      </c>
    </row>
    <row r="61" spans="1:8" s="3" customFormat="1" ht="39.200000000000003" customHeight="1">
      <c r="A61" s="6">
        <f t="shared" si="1"/>
        <v>9</v>
      </c>
      <c r="B61" s="6" t="s">
        <v>116</v>
      </c>
      <c r="C61" s="7" t="s">
        <v>117</v>
      </c>
      <c r="D61" s="7" t="s">
        <v>99</v>
      </c>
      <c r="E61" s="12">
        <v>45180.634722222203</v>
      </c>
      <c r="F61" s="14">
        <v>45194.339583333298</v>
      </c>
      <c r="G61" s="14">
        <v>45180.640069444402</v>
      </c>
      <c r="H61" s="13">
        <v>217300</v>
      </c>
    </row>
    <row r="62" spans="1:8" s="3" customFormat="1" ht="39.200000000000003" customHeight="1">
      <c r="A62" s="6">
        <f t="shared" si="1"/>
        <v>10</v>
      </c>
      <c r="B62" s="6" t="s">
        <v>118</v>
      </c>
      <c r="C62" s="7" t="s">
        <v>119</v>
      </c>
      <c r="D62" s="7" t="s">
        <v>99</v>
      </c>
      <c r="E62" s="12">
        <v>45175.345138888901</v>
      </c>
      <c r="F62" s="14">
        <v>45182.047916666699</v>
      </c>
      <c r="G62" s="14">
        <v>45183.363877314798</v>
      </c>
      <c r="H62" s="13">
        <v>310800</v>
      </c>
    </row>
    <row r="63" spans="1:8" s="3" customFormat="1" ht="39.200000000000003" customHeight="1">
      <c r="A63" s="6">
        <f t="shared" si="1"/>
        <v>11</v>
      </c>
      <c r="B63" s="6" t="s">
        <v>120</v>
      </c>
      <c r="C63" s="7" t="s">
        <v>121</v>
      </c>
      <c r="D63" s="7" t="s">
        <v>99</v>
      </c>
      <c r="E63" s="12">
        <v>45189.342361111099</v>
      </c>
      <c r="F63" s="14">
        <v>45189.172916666699</v>
      </c>
      <c r="G63" s="14">
        <v>45189.371585648201</v>
      </c>
      <c r="H63" s="13">
        <v>136900</v>
      </c>
    </row>
    <row r="64" spans="1:8" s="3" customFormat="1" ht="26.65" customHeight="1">
      <c r="A64" s="6">
        <f t="shared" si="1"/>
        <v>12</v>
      </c>
      <c r="B64" s="6" t="s">
        <v>122</v>
      </c>
      <c r="C64" s="7" t="s">
        <v>123</v>
      </c>
      <c r="D64" s="7" t="s">
        <v>99</v>
      </c>
      <c r="E64" s="12">
        <v>45180.394444444399</v>
      </c>
      <c r="F64" s="14"/>
      <c r="G64" s="14">
        <v>45180.6021064815</v>
      </c>
      <c r="H64" s="13">
        <v>187900</v>
      </c>
    </row>
    <row r="65" spans="1:8" s="3" customFormat="1" ht="39.200000000000003" customHeight="1">
      <c r="A65" s="6">
        <f t="shared" si="1"/>
        <v>13</v>
      </c>
      <c r="B65" s="6" t="s">
        <v>124</v>
      </c>
      <c r="C65" s="7" t="s">
        <v>125</v>
      </c>
      <c r="D65" s="7" t="s">
        <v>99</v>
      </c>
      <c r="E65" s="12">
        <v>45167.323611111096</v>
      </c>
      <c r="F65" s="14">
        <v>45197.297916666699</v>
      </c>
      <c r="G65" s="14">
        <v>45167.382233796299</v>
      </c>
      <c r="H65" s="13">
        <v>1508500</v>
      </c>
    </row>
    <row r="66" spans="1:8" s="3" customFormat="1" ht="26.65" customHeight="1">
      <c r="A66" s="6">
        <f t="shared" si="1"/>
        <v>14</v>
      </c>
      <c r="B66" s="6" t="s">
        <v>126</v>
      </c>
      <c r="C66" s="7" t="s">
        <v>127</v>
      </c>
      <c r="D66" s="7" t="s">
        <v>99</v>
      </c>
      <c r="E66" s="12">
        <v>45175.552083333299</v>
      </c>
      <c r="F66" s="14">
        <v>45197.297916666699</v>
      </c>
      <c r="G66" s="14">
        <v>45175.613240740699</v>
      </c>
      <c r="H66" s="13">
        <v>348500</v>
      </c>
    </row>
    <row r="67" spans="1:8" s="3" customFormat="1" ht="26.65" customHeight="1">
      <c r="A67" s="6">
        <f t="shared" si="1"/>
        <v>15</v>
      </c>
      <c r="B67" s="6" t="s">
        <v>128</v>
      </c>
      <c r="C67" s="7" t="s">
        <v>129</v>
      </c>
      <c r="D67" s="7" t="s">
        <v>99</v>
      </c>
      <c r="E67" s="12">
        <v>45183.351388888899</v>
      </c>
      <c r="F67" s="14"/>
      <c r="G67" s="14">
        <v>45183.359618055598</v>
      </c>
      <c r="H67" s="13">
        <v>395900</v>
      </c>
    </row>
    <row r="68" spans="1:8" s="3" customFormat="1" ht="26.65" customHeight="1">
      <c r="A68" s="6">
        <f t="shared" si="1"/>
        <v>16</v>
      </c>
      <c r="B68" s="6" t="s">
        <v>130</v>
      </c>
      <c r="C68" s="7" t="s">
        <v>131</v>
      </c>
      <c r="D68" s="7" t="s">
        <v>99</v>
      </c>
      <c r="E68" s="12">
        <v>45177.364583333299</v>
      </c>
      <c r="F68" s="14"/>
      <c r="G68" s="14">
        <v>45177.4067476852</v>
      </c>
      <c r="H68" s="13">
        <v>717300</v>
      </c>
    </row>
    <row r="69" spans="1:8" s="3" customFormat="1" ht="39.200000000000003" customHeight="1">
      <c r="A69" s="6">
        <f t="shared" si="1"/>
        <v>17</v>
      </c>
      <c r="B69" s="6" t="s">
        <v>132</v>
      </c>
      <c r="C69" s="7" t="s">
        <v>133</v>
      </c>
      <c r="D69" s="7" t="s">
        <v>99</v>
      </c>
      <c r="E69" s="12">
        <v>45183.416666666701</v>
      </c>
      <c r="F69" s="14">
        <v>45194.172916666699</v>
      </c>
      <c r="G69" s="14">
        <v>45183.482731481497</v>
      </c>
      <c r="H69" s="13">
        <v>461400</v>
      </c>
    </row>
    <row r="70" spans="1:8" s="3" customFormat="1" ht="39.200000000000003" customHeight="1">
      <c r="A70" s="6">
        <f t="shared" si="1"/>
        <v>18</v>
      </c>
      <c r="B70" s="6" t="s">
        <v>134</v>
      </c>
      <c r="C70" s="7" t="s">
        <v>135</v>
      </c>
      <c r="D70" s="7" t="s">
        <v>99</v>
      </c>
      <c r="E70" s="12">
        <v>45169.329861111102</v>
      </c>
      <c r="F70" s="14"/>
      <c r="G70" s="14">
        <v>45169.342951388899</v>
      </c>
      <c r="H70" s="13">
        <v>188200</v>
      </c>
    </row>
    <row r="71" spans="1:8" s="3" customFormat="1" ht="39.200000000000003" customHeight="1">
      <c r="A71" s="6">
        <f t="shared" si="1"/>
        <v>19</v>
      </c>
      <c r="B71" s="6" t="s">
        <v>136</v>
      </c>
      <c r="C71" s="7" t="s">
        <v>137</v>
      </c>
      <c r="D71" s="7" t="s">
        <v>99</v>
      </c>
      <c r="E71" s="12">
        <v>45175.352083333302</v>
      </c>
      <c r="F71" s="14">
        <v>45197.297916666699</v>
      </c>
      <c r="G71" s="14">
        <v>45187.315046296302</v>
      </c>
      <c r="H71" s="13">
        <v>217200</v>
      </c>
    </row>
    <row r="72" spans="1:8" s="3" customFormat="1" ht="39.200000000000003" customHeight="1">
      <c r="A72" s="6">
        <f t="shared" si="1"/>
        <v>20</v>
      </c>
      <c r="B72" s="6" t="s">
        <v>138</v>
      </c>
      <c r="C72" s="7" t="s">
        <v>139</v>
      </c>
      <c r="D72" s="7" t="s">
        <v>99</v>
      </c>
      <c r="E72" s="12">
        <v>45180.354861111096</v>
      </c>
      <c r="F72" s="14"/>
      <c r="G72" s="14">
        <v>45182.571041666699</v>
      </c>
      <c r="H72" s="13">
        <v>410500</v>
      </c>
    </row>
    <row r="73" spans="1:8" s="3" customFormat="1" ht="26.65" customHeight="1">
      <c r="A73" s="6">
        <f t="shared" si="1"/>
        <v>21</v>
      </c>
      <c r="B73" s="6" t="s">
        <v>140</v>
      </c>
      <c r="C73" s="7" t="s">
        <v>141</v>
      </c>
      <c r="D73" s="7" t="s">
        <v>99</v>
      </c>
      <c r="E73" s="12">
        <v>45177.354166666701</v>
      </c>
      <c r="F73" s="14"/>
      <c r="G73" s="14">
        <v>45177.453495370399</v>
      </c>
      <c r="H73" s="13">
        <v>1469800</v>
      </c>
    </row>
    <row r="74" spans="1:8" s="3" customFormat="1" ht="39.200000000000003" customHeight="1">
      <c r="A74" s="6">
        <f t="shared" si="1"/>
        <v>22</v>
      </c>
      <c r="B74" s="6" t="s">
        <v>142</v>
      </c>
      <c r="C74" s="7" t="s">
        <v>143</v>
      </c>
      <c r="D74" s="7" t="s">
        <v>99</v>
      </c>
      <c r="E74" s="12">
        <v>45182.368750000001</v>
      </c>
      <c r="F74" s="14">
        <v>45203.423611111102</v>
      </c>
      <c r="G74" s="14">
        <v>45182.372673611098</v>
      </c>
      <c r="H74" s="13">
        <v>161300</v>
      </c>
    </row>
    <row r="75" spans="1:8" ht="15.2" customHeight="1">
      <c r="A75" s="8"/>
      <c r="B75" s="9" t="s">
        <v>144</v>
      </c>
      <c r="C75" s="10"/>
      <c r="D75" s="10"/>
      <c r="E75" s="10"/>
      <c r="F75" s="10"/>
      <c r="G75" s="10"/>
      <c r="H75" s="11"/>
    </row>
    <row r="76" spans="1:8" s="3" customFormat="1" ht="26.65" customHeight="1">
      <c r="A76" s="6">
        <f t="shared" ref="A76:A90" si="2">A75+1</f>
        <v>1</v>
      </c>
      <c r="B76" s="6" t="s">
        <v>145</v>
      </c>
      <c r="C76" s="7" t="s">
        <v>146</v>
      </c>
      <c r="D76" s="7" t="s">
        <v>144</v>
      </c>
      <c r="E76" s="12">
        <v>45183.410416666702</v>
      </c>
      <c r="F76" s="14"/>
      <c r="G76" s="14">
        <v>45188.2722222222</v>
      </c>
      <c r="H76" s="13">
        <v>17357098.5</v>
      </c>
    </row>
    <row r="77" spans="1:8" s="3" customFormat="1" ht="26.65" customHeight="1">
      <c r="A77" s="6">
        <f t="shared" si="2"/>
        <v>2</v>
      </c>
      <c r="B77" s="6" t="s">
        <v>147</v>
      </c>
      <c r="C77" s="7" t="s">
        <v>148</v>
      </c>
      <c r="D77" s="7" t="s">
        <v>144</v>
      </c>
      <c r="E77" s="12">
        <v>45187.452083333301</v>
      </c>
      <c r="F77" s="14">
        <v>45191.131249999999</v>
      </c>
      <c r="G77" s="14">
        <v>45189.256249999999</v>
      </c>
      <c r="H77" s="13">
        <v>7734869.4000000004</v>
      </c>
    </row>
    <row r="78" spans="1:8" s="3" customFormat="1" ht="26.65" customHeight="1">
      <c r="A78" s="6">
        <f t="shared" si="2"/>
        <v>3</v>
      </c>
      <c r="B78" s="6" t="s">
        <v>149</v>
      </c>
      <c r="C78" s="7" t="s">
        <v>150</v>
      </c>
      <c r="D78" s="7" t="s">
        <v>144</v>
      </c>
      <c r="E78" s="12">
        <v>45180.420833333301</v>
      </c>
      <c r="F78" s="14">
        <v>45228.465277777803</v>
      </c>
      <c r="G78" s="14">
        <v>45189.465277777803</v>
      </c>
      <c r="H78" s="13">
        <v>4615731</v>
      </c>
    </row>
    <row r="79" spans="1:8" s="3" customFormat="1" ht="26.65" customHeight="1">
      <c r="A79" s="6">
        <f t="shared" si="2"/>
        <v>4</v>
      </c>
      <c r="B79" s="6" t="s">
        <v>151</v>
      </c>
      <c r="C79" s="7" t="s">
        <v>152</v>
      </c>
      <c r="D79" s="7" t="s">
        <v>144</v>
      </c>
      <c r="E79" s="12">
        <v>45187.581250000003</v>
      </c>
      <c r="F79" s="14"/>
      <c r="G79" s="14">
        <v>45188.264583333301</v>
      </c>
      <c r="H79" s="13">
        <v>3542773</v>
      </c>
    </row>
    <row r="80" spans="1:8" s="3" customFormat="1" ht="26.65" customHeight="1">
      <c r="A80" s="6">
        <f t="shared" si="2"/>
        <v>5</v>
      </c>
      <c r="B80" s="6" t="s">
        <v>153</v>
      </c>
      <c r="C80" s="7" t="s">
        <v>154</v>
      </c>
      <c r="D80" s="7" t="s">
        <v>144</v>
      </c>
      <c r="E80" s="12">
        <v>45188.365277777797</v>
      </c>
      <c r="F80" s="14"/>
      <c r="G80" s="14">
        <v>45188.383865740703</v>
      </c>
      <c r="H80" s="13">
        <v>325338</v>
      </c>
    </row>
    <row r="81" spans="1:8" s="3" customFormat="1" ht="26.65" customHeight="1">
      <c r="A81" s="6">
        <f t="shared" si="2"/>
        <v>6</v>
      </c>
      <c r="B81" s="6" t="s">
        <v>155</v>
      </c>
      <c r="C81" s="7" t="s">
        <v>156</v>
      </c>
      <c r="D81" s="7" t="s">
        <v>144</v>
      </c>
      <c r="E81" s="12">
        <v>45184.354861111096</v>
      </c>
      <c r="F81" s="14"/>
      <c r="G81" s="14">
        <v>45184.589201388902</v>
      </c>
      <c r="H81" s="13">
        <v>6389079.5999999996</v>
      </c>
    </row>
    <row r="82" spans="1:8" s="3" customFormat="1" ht="39.200000000000003" customHeight="1">
      <c r="A82" s="6">
        <f t="shared" si="2"/>
        <v>7</v>
      </c>
      <c r="B82" s="6" t="s">
        <v>157</v>
      </c>
      <c r="C82" s="7" t="s">
        <v>158</v>
      </c>
      <c r="D82" s="7" t="s">
        <v>144</v>
      </c>
      <c r="E82" s="12">
        <v>45188.293749999997</v>
      </c>
      <c r="F82" s="14"/>
      <c r="G82" s="14">
        <v>45188.362719907404</v>
      </c>
      <c r="H82" s="13">
        <v>3353732</v>
      </c>
    </row>
    <row r="83" spans="1:8" s="3" customFormat="1" ht="39.200000000000003" customHeight="1">
      <c r="A83" s="6">
        <f t="shared" si="2"/>
        <v>8</v>
      </c>
      <c r="B83" s="6" t="s">
        <v>159</v>
      </c>
      <c r="C83" s="7" t="s">
        <v>160</v>
      </c>
      <c r="D83" s="7" t="s">
        <v>144</v>
      </c>
      <c r="E83" s="12">
        <v>45187.442361111098</v>
      </c>
      <c r="F83" s="14">
        <v>45204.215277777803</v>
      </c>
      <c r="G83" s="14">
        <v>45188.284722222197</v>
      </c>
      <c r="H83" s="13">
        <v>7164785</v>
      </c>
    </row>
    <row r="84" spans="1:8" s="3" customFormat="1" ht="39.200000000000003" customHeight="1">
      <c r="A84" s="6">
        <f t="shared" si="2"/>
        <v>9</v>
      </c>
      <c r="B84" s="6" t="s">
        <v>161</v>
      </c>
      <c r="C84" s="7" t="s">
        <v>162</v>
      </c>
      <c r="D84" s="7" t="s">
        <v>144</v>
      </c>
      <c r="E84" s="12">
        <v>45189.46875</v>
      </c>
      <c r="F84" s="14"/>
      <c r="G84" s="14">
        <v>45189.612754629597</v>
      </c>
      <c r="H84" s="13">
        <v>7364759</v>
      </c>
    </row>
    <row r="85" spans="1:8" s="3" customFormat="1" ht="39.200000000000003" customHeight="1">
      <c r="A85" s="6">
        <f t="shared" si="2"/>
        <v>10</v>
      </c>
      <c r="B85" s="6" t="s">
        <v>163</v>
      </c>
      <c r="C85" s="7" t="s">
        <v>164</v>
      </c>
      <c r="D85" s="7" t="s">
        <v>144</v>
      </c>
      <c r="E85" s="12">
        <v>45183.588194444397</v>
      </c>
      <c r="F85" s="14"/>
      <c r="G85" s="14">
        <v>45189.961111111101</v>
      </c>
      <c r="H85" s="13">
        <v>1417561</v>
      </c>
    </row>
    <row r="86" spans="1:8" s="3" customFormat="1" ht="39.200000000000003" customHeight="1">
      <c r="A86" s="6">
        <f t="shared" si="2"/>
        <v>11</v>
      </c>
      <c r="B86" s="6" t="s">
        <v>165</v>
      </c>
      <c r="C86" s="7" t="s">
        <v>166</v>
      </c>
      <c r="D86" s="7" t="s">
        <v>144</v>
      </c>
      <c r="E86" s="12">
        <v>45181.395138888904</v>
      </c>
      <c r="F86" s="14"/>
      <c r="G86" s="14">
        <v>45181.398680555598</v>
      </c>
      <c r="H86" s="13">
        <v>4981154.4000000004</v>
      </c>
    </row>
    <row r="87" spans="1:8" s="3" customFormat="1" ht="26.65" customHeight="1">
      <c r="A87" s="6">
        <f t="shared" si="2"/>
        <v>12</v>
      </c>
      <c r="B87" s="6" t="s">
        <v>167</v>
      </c>
      <c r="C87" s="7" t="s">
        <v>168</v>
      </c>
      <c r="D87" s="7" t="s">
        <v>144</v>
      </c>
      <c r="E87" s="12">
        <v>45189.563888888901</v>
      </c>
      <c r="F87" s="14"/>
      <c r="G87" s="14">
        <v>45189.809722222199</v>
      </c>
      <c r="H87" s="13">
        <v>6011620</v>
      </c>
    </row>
    <row r="88" spans="1:8" s="3" customFormat="1" ht="39.200000000000003" customHeight="1">
      <c r="A88" s="6">
        <f t="shared" si="2"/>
        <v>13</v>
      </c>
      <c r="B88" s="6" t="s">
        <v>169</v>
      </c>
      <c r="C88" s="7" t="s">
        <v>170</v>
      </c>
      <c r="D88" s="7" t="s">
        <v>144</v>
      </c>
      <c r="E88" s="12">
        <v>45187.607638888898</v>
      </c>
      <c r="F88" s="14">
        <v>45202.381944444402</v>
      </c>
      <c r="G88" s="14">
        <v>45189.4465277778</v>
      </c>
      <c r="H88" s="13">
        <v>6207796.2000000002</v>
      </c>
    </row>
    <row r="89" spans="1:8" s="3" customFormat="1" ht="39.200000000000003" customHeight="1">
      <c r="A89" s="6">
        <f t="shared" si="2"/>
        <v>14</v>
      </c>
      <c r="B89" s="6" t="s">
        <v>171</v>
      </c>
      <c r="C89" s="7" t="s">
        <v>172</v>
      </c>
      <c r="D89" s="7" t="s">
        <v>144</v>
      </c>
      <c r="E89" s="12">
        <v>45188.286805555603</v>
      </c>
      <c r="F89" s="14"/>
      <c r="G89" s="14">
        <v>45188.319201388898</v>
      </c>
      <c r="H89" s="13">
        <v>9978027.4000000004</v>
      </c>
    </row>
    <row r="90" spans="1:8" s="3" customFormat="1" ht="26.65" customHeight="1">
      <c r="A90" s="6">
        <f t="shared" si="2"/>
        <v>15</v>
      </c>
      <c r="B90" s="6" t="s">
        <v>173</v>
      </c>
      <c r="C90" s="7" t="s">
        <v>174</v>
      </c>
      <c r="D90" s="7" t="s">
        <v>144</v>
      </c>
      <c r="E90" s="12">
        <v>45175.334027777797</v>
      </c>
      <c r="F90" s="14"/>
      <c r="G90" s="14">
        <v>45175.345023148097</v>
      </c>
      <c r="H90" s="13">
        <v>8250300</v>
      </c>
    </row>
    <row r="91" spans="1:8" ht="15.2" customHeight="1">
      <c r="A91" s="8"/>
      <c r="B91" s="9" t="s">
        <v>175</v>
      </c>
      <c r="C91" s="10"/>
      <c r="D91" s="10"/>
      <c r="E91" s="10"/>
      <c r="F91" s="10"/>
      <c r="G91" s="10"/>
      <c r="H91" s="11"/>
    </row>
    <row r="92" spans="1:8" s="3" customFormat="1" ht="26.65" customHeight="1">
      <c r="A92" s="6">
        <f t="shared" ref="A92:A116" si="3">A91+1</f>
        <v>1</v>
      </c>
      <c r="B92" s="6" t="s">
        <v>176</v>
      </c>
      <c r="C92" s="7" t="s">
        <v>177</v>
      </c>
      <c r="D92" s="7" t="s">
        <v>175</v>
      </c>
      <c r="E92" s="12">
        <v>45175.03125</v>
      </c>
      <c r="F92" s="14"/>
      <c r="G92" s="14">
        <v>45189.716192129599</v>
      </c>
      <c r="H92" s="13">
        <v>30016362</v>
      </c>
    </row>
    <row r="93" spans="1:8" s="3" customFormat="1" ht="39.200000000000003" customHeight="1">
      <c r="A93" s="6">
        <f t="shared" si="3"/>
        <v>2</v>
      </c>
      <c r="B93" s="6" t="s">
        <v>178</v>
      </c>
      <c r="C93" s="7" t="s">
        <v>179</v>
      </c>
      <c r="D93" s="7" t="s">
        <v>175</v>
      </c>
      <c r="E93" s="12">
        <v>45189.381249999999</v>
      </c>
      <c r="F93" s="14"/>
      <c r="G93" s="14">
        <v>45189.682939814797</v>
      </c>
      <c r="H93" s="13">
        <v>11537962.75</v>
      </c>
    </row>
    <row r="94" spans="1:8" s="3" customFormat="1" ht="26.65" customHeight="1">
      <c r="A94" s="6">
        <f t="shared" si="3"/>
        <v>3</v>
      </c>
      <c r="B94" s="6" t="s">
        <v>180</v>
      </c>
      <c r="C94" s="7" t="s">
        <v>181</v>
      </c>
      <c r="D94" s="7" t="s">
        <v>175</v>
      </c>
      <c r="E94" s="12">
        <v>45184.289583333302</v>
      </c>
      <c r="F94" s="14"/>
      <c r="G94" s="14">
        <v>45188.324999999997</v>
      </c>
      <c r="H94" s="13">
        <v>1317233.8</v>
      </c>
    </row>
    <row r="95" spans="1:8" s="3" customFormat="1" ht="39.200000000000003" customHeight="1">
      <c r="A95" s="6">
        <f t="shared" si="3"/>
        <v>4</v>
      </c>
      <c r="B95" s="6" t="s">
        <v>182</v>
      </c>
      <c r="C95" s="7" t="s">
        <v>183</v>
      </c>
      <c r="D95" s="7" t="s">
        <v>175</v>
      </c>
      <c r="E95" s="12">
        <v>45187.336805555598</v>
      </c>
      <c r="F95" s="14"/>
      <c r="G95" s="14">
        <v>45187.567893518499</v>
      </c>
      <c r="H95" s="13">
        <v>2461408.4</v>
      </c>
    </row>
    <row r="96" spans="1:8" s="3" customFormat="1" ht="39.200000000000003" customHeight="1">
      <c r="A96" s="6">
        <f t="shared" si="3"/>
        <v>5</v>
      </c>
      <c r="B96" s="6" t="s">
        <v>184</v>
      </c>
      <c r="C96" s="7" t="s">
        <v>185</v>
      </c>
      <c r="D96" s="7" t="s">
        <v>175</v>
      </c>
      <c r="E96" s="12">
        <v>45183.807638888902</v>
      </c>
      <c r="F96" s="14"/>
      <c r="G96" s="14">
        <v>45189.443055555603</v>
      </c>
      <c r="H96" s="13">
        <v>2750652.4</v>
      </c>
    </row>
    <row r="97" spans="1:8" s="3" customFormat="1" ht="51.75" customHeight="1">
      <c r="A97" s="6">
        <f t="shared" si="3"/>
        <v>6</v>
      </c>
      <c r="B97" s="6" t="s">
        <v>186</v>
      </c>
      <c r="C97" s="7" t="s">
        <v>187</v>
      </c>
      <c r="D97" s="7" t="s">
        <v>175</v>
      </c>
      <c r="E97" s="12">
        <v>45184.474999999999</v>
      </c>
      <c r="F97" s="14"/>
      <c r="G97" s="14">
        <v>45184.6007986111</v>
      </c>
      <c r="H97" s="13">
        <v>5326081</v>
      </c>
    </row>
    <row r="98" spans="1:8" s="3" customFormat="1" ht="26.65" customHeight="1">
      <c r="A98" s="6">
        <f t="shared" si="3"/>
        <v>7</v>
      </c>
      <c r="B98" s="6" t="s">
        <v>188</v>
      </c>
      <c r="C98" s="7" t="s">
        <v>189</v>
      </c>
      <c r="D98" s="7" t="s">
        <v>175</v>
      </c>
      <c r="E98" s="12">
        <v>45168.3215277778</v>
      </c>
      <c r="F98" s="14"/>
      <c r="G98" s="14">
        <v>45174.350243055596</v>
      </c>
      <c r="H98" s="13">
        <v>28263889.199999999</v>
      </c>
    </row>
    <row r="99" spans="1:8" s="3" customFormat="1" ht="15.2" customHeight="1">
      <c r="A99" s="6">
        <f t="shared" si="3"/>
        <v>8</v>
      </c>
      <c r="B99" s="6" t="s">
        <v>190</v>
      </c>
      <c r="C99" s="7" t="s">
        <v>191</v>
      </c>
      <c r="D99" s="7" t="s">
        <v>175</v>
      </c>
      <c r="E99" s="12">
        <v>45183.329166666699</v>
      </c>
      <c r="F99" s="14"/>
      <c r="G99" s="14">
        <v>45189.452013888898</v>
      </c>
      <c r="H99" s="13">
        <v>30577420</v>
      </c>
    </row>
    <row r="100" spans="1:8" s="3" customFormat="1" ht="26.65" customHeight="1">
      <c r="A100" s="6">
        <f t="shared" si="3"/>
        <v>9</v>
      </c>
      <c r="B100" s="6" t="s">
        <v>192</v>
      </c>
      <c r="C100" s="7" t="s">
        <v>193</v>
      </c>
      <c r="D100" s="7" t="s">
        <v>175</v>
      </c>
      <c r="E100" s="12">
        <v>45183.626388888901</v>
      </c>
      <c r="F100" s="14"/>
      <c r="G100" s="14">
        <v>45184.432245370401</v>
      </c>
      <c r="H100" s="13">
        <v>6946233.5999999996</v>
      </c>
    </row>
    <row r="101" spans="1:8" s="3" customFormat="1" ht="39.200000000000003" customHeight="1">
      <c r="A101" s="6">
        <f t="shared" si="3"/>
        <v>10</v>
      </c>
      <c r="B101" s="6" t="s">
        <v>194</v>
      </c>
      <c r="C101" s="7" t="s">
        <v>195</v>
      </c>
      <c r="D101" s="7" t="s">
        <v>175</v>
      </c>
      <c r="E101" s="12">
        <v>45188.333333333299</v>
      </c>
      <c r="F101" s="14"/>
      <c r="G101" s="14">
        <v>45189.839178240698</v>
      </c>
      <c r="H101" s="13">
        <v>16478260.449999999</v>
      </c>
    </row>
    <row r="102" spans="1:8" s="3" customFormat="1" ht="39.200000000000003" customHeight="1">
      <c r="A102" s="6">
        <f t="shared" si="3"/>
        <v>11</v>
      </c>
      <c r="B102" s="6" t="s">
        <v>196</v>
      </c>
      <c r="C102" s="7" t="s">
        <v>197</v>
      </c>
      <c r="D102" s="7" t="s">
        <v>175</v>
      </c>
      <c r="E102" s="12">
        <v>45184.650694444397</v>
      </c>
      <c r="F102" s="14"/>
      <c r="G102" s="14">
        <v>45189.952083333301</v>
      </c>
      <c r="H102" s="13">
        <v>8830322.1999999993</v>
      </c>
    </row>
    <row r="103" spans="1:8" s="3" customFormat="1" ht="39.200000000000003" customHeight="1">
      <c r="A103" s="6">
        <f t="shared" si="3"/>
        <v>12</v>
      </c>
      <c r="B103" s="6" t="s">
        <v>198</v>
      </c>
      <c r="C103" s="7" t="s">
        <v>199</v>
      </c>
      <c r="D103" s="7" t="s">
        <v>175</v>
      </c>
      <c r="E103" s="12">
        <v>45187.370833333298</v>
      </c>
      <c r="F103" s="14"/>
      <c r="G103" s="14">
        <v>45189.379050925898</v>
      </c>
      <c r="H103" s="13">
        <v>5273274.16</v>
      </c>
    </row>
    <row r="104" spans="1:8" s="3" customFormat="1" ht="26.65" customHeight="1">
      <c r="A104" s="6">
        <f t="shared" si="3"/>
        <v>13</v>
      </c>
      <c r="B104" s="6" t="s">
        <v>200</v>
      </c>
      <c r="C104" s="7" t="s">
        <v>201</v>
      </c>
      <c r="D104" s="7" t="s">
        <v>175</v>
      </c>
      <c r="E104" s="12">
        <v>45186.8569444444</v>
      </c>
      <c r="F104" s="14"/>
      <c r="G104" s="14">
        <v>45189.932835648098</v>
      </c>
      <c r="H104" s="13">
        <v>9397379.8000000007</v>
      </c>
    </row>
    <row r="105" spans="1:8" s="3" customFormat="1" ht="39.200000000000003" customHeight="1">
      <c r="A105" s="6">
        <f t="shared" si="3"/>
        <v>14</v>
      </c>
      <c r="B105" s="6" t="s">
        <v>202</v>
      </c>
      <c r="C105" s="7" t="s">
        <v>203</v>
      </c>
      <c r="D105" s="7" t="s">
        <v>175</v>
      </c>
      <c r="E105" s="12">
        <v>45187.374305555597</v>
      </c>
      <c r="F105" s="14"/>
      <c r="G105" s="14">
        <v>45187.3772916667</v>
      </c>
      <c r="H105" s="13">
        <v>10427564.014</v>
      </c>
    </row>
    <row r="106" spans="1:8" s="3" customFormat="1" ht="39.200000000000003" customHeight="1">
      <c r="A106" s="6">
        <f t="shared" si="3"/>
        <v>15</v>
      </c>
      <c r="B106" s="6" t="s">
        <v>204</v>
      </c>
      <c r="C106" s="7" t="s">
        <v>205</v>
      </c>
      <c r="D106" s="7" t="s">
        <v>175</v>
      </c>
      <c r="E106" s="12">
        <v>45189.353472222203</v>
      </c>
      <c r="F106" s="14"/>
      <c r="G106" s="14">
        <v>45189.660277777803</v>
      </c>
      <c r="H106" s="13">
        <v>11501094.050000001</v>
      </c>
    </row>
    <row r="107" spans="1:8" s="3" customFormat="1" ht="26.65" customHeight="1">
      <c r="A107" s="6">
        <f t="shared" si="3"/>
        <v>16</v>
      </c>
      <c r="B107" s="6" t="s">
        <v>206</v>
      </c>
      <c r="C107" s="7" t="s">
        <v>207</v>
      </c>
      <c r="D107" s="7" t="s">
        <v>175</v>
      </c>
      <c r="E107" s="12">
        <v>45183.371527777803</v>
      </c>
      <c r="F107" s="14">
        <v>45205.506944444402</v>
      </c>
      <c r="G107" s="14">
        <v>45183.433819444399</v>
      </c>
      <c r="H107" s="13">
        <v>15966876.25</v>
      </c>
    </row>
    <row r="108" spans="1:8" s="3" customFormat="1" ht="39.200000000000003" customHeight="1">
      <c r="A108" s="6">
        <f t="shared" si="3"/>
        <v>17</v>
      </c>
      <c r="B108" s="6" t="s">
        <v>208</v>
      </c>
      <c r="C108" s="7" t="s">
        <v>209</v>
      </c>
      <c r="D108" s="7" t="s">
        <v>175</v>
      </c>
      <c r="E108" s="12">
        <v>45177.576388888898</v>
      </c>
      <c r="F108" s="14">
        <v>45196.464583333298</v>
      </c>
      <c r="G108" s="14">
        <v>45177.626273148097</v>
      </c>
      <c r="H108" s="13">
        <v>13854579.65</v>
      </c>
    </row>
    <row r="109" spans="1:8" s="3" customFormat="1" ht="39.200000000000003" customHeight="1">
      <c r="A109" s="6">
        <f t="shared" si="3"/>
        <v>18</v>
      </c>
      <c r="B109" s="6" t="s">
        <v>210</v>
      </c>
      <c r="C109" s="7" t="s">
        <v>211</v>
      </c>
      <c r="D109" s="7" t="s">
        <v>175</v>
      </c>
      <c r="E109" s="12">
        <v>45189.28125</v>
      </c>
      <c r="F109" s="14">
        <v>45206.298611111102</v>
      </c>
      <c r="G109" s="14">
        <v>45189.324710648201</v>
      </c>
      <c r="H109" s="13">
        <v>6574493.7999999998</v>
      </c>
    </row>
    <row r="110" spans="1:8" s="3" customFormat="1" ht="39.200000000000003" customHeight="1">
      <c r="A110" s="6">
        <f t="shared" si="3"/>
        <v>19</v>
      </c>
      <c r="B110" s="6" t="s">
        <v>212</v>
      </c>
      <c r="C110" s="7" t="s">
        <v>213</v>
      </c>
      <c r="D110" s="7" t="s">
        <v>175</v>
      </c>
      <c r="E110" s="12">
        <v>45181.375</v>
      </c>
      <c r="F110" s="14"/>
      <c r="G110" s="14">
        <v>45181.794548611098</v>
      </c>
      <c r="H110" s="13">
        <v>7155860.4000000004</v>
      </c>
    </row>
    <row r="111" spans="1:8" s="3" customFormat="1" ht="39.200000000000003" customHeight="1">
      <c r="A111" s="6">
        <f t="shared" si="3"/>
        <v>20</v>
      </c>
      <c r="B111" s="6" t="s">
        <v>214</v>
      </c>
      <c r="C111" s="7" t="s">
        <v>215</v>
      </c>
      <c r="D111" s="7" t="s">
        <v>175</v>
      </c>
      <c r="E111" s="12">
        <v>45176.341666666704</v>
      </c>
      <c r="F111" s="14"/>
      <c r="G111" s="14">
        <v>45189.449560185203</v>
      </c>
      <c r="H111" s="13">
        <v>9110667</v>
      </c>
    </row>
    <row r="112" spans="1:8" s="3" customFormat="1" ht="39.200000000000003" customHeight="1">
      <c r="A112" s="6">
        <f t="shared" si="3"/>
        <v>21</v>
      </c>
      <c r="B112" s="6" t="s">
        <v>216</v>
      </c>
      <c r="C112" s="7" t="s">
        <v>217</v>
      </c>
      <c r="D112" s="7" t="s">
        <v>175</v>
      </c>
      <c r="E112" s="12">
        <v>45181.293055555601</v>
      </c>
      <c r="F112" s="14">
        <v>45205.423611111102</v>
      </c>
      <c r="G112" s="14">
        <v>45189.413333333301</v>
      </c>
      <c r="H112" s="13">
        <v>4129247</v>
      </c>
    </row>
    <row r="113" spans="1:8" s="3" customFormat="1" ht="26.65" customHeight="1">
      <c r="A113" s="6">
        <f t="shared" si="3"/>
        <v>22</v>
      </c>
      <c r="B113" s="6" t="s">
        <v>218</v>
      </c>
      <c r="C113" s="7" t="s">
        <v>219</v>
      </c>
      <c r="D113" s="7" t="s">
        <v>175</v>
      </c>
      <c r="E113" s="12">
        <v>45189.643750000003</v>
      </c>
      <c r="F113" s="14"/>
      <c r="G113" s="14">
        <v>45189.663935185199</v>
      </c>
      <c r="H113" s="13">
        <v>6270006</v>
      </c>
    </row>
    <row r="114" spans="1:8" s="3" customFormat="1" ht="26.65" customHeight="1">
      <c r="A114" s="6">
        <f t="shared" si="3"/>
        <v>23</v>
      </c>
      <c r="B114" s="6" t="s">
        <v>220</v>
      </c>
      <c r="C114" s="7" t="s">
        <v>221</v>
      </c>
      <c r="D114" s="7" t="s">
        <v>175</v>
      </c>
      <c r="E114" s="12">
        <v>45187.349305555603</v>
      </c>
      <c r="F114" s="14"/>
      <c r="G114" s="14">
        <v>45187.601770833302</v>
      </c>
      <c r="H114" s="13">
        <v>1407128</v>
      </c>
    </row>
    <row r="115" spans="1:8" s="3" customFormat="1" ht="39.200000000000003" customHeight="1">
      <c r="A115" s="6">
        <f t="shared" si="3"/>
        <v>24</v>
      </c>
      <c r="B115" s="6" t="s">
        <v>222</v>
      </c>
      <c r="C115" s="7" t="s">
        <v>223</v>
      </c>
      <c r="D115" s="7" t="s">
        <v>175</v>
      </c>
      <c r="E115" s="12">
        <v>45184.966666666704</v>
      </c>
      <c r="F115" s="14"/>
      <c r="G115" s="14">
        <v>45189.654861111099</v>
      </c>
      <c r="H115" s="13">
        <v>7189008</v>
      </c>
    </row>
    <row r="116" spans="1:8" s="3" customFormat="1" ht="39.200000000000003" customHeight="1">
      <c r="A116" s="6">
        <f t="shared" si="3"/>
        <v>25</v>
      </c>
      <c r="B116" s="6" t="s">
        <v>224</v>
      </c>
      <c r="C116" s="7" t="s">
        <v>225</v>
      </c>
      <c r="D116" s="7" t="s">
        <v>175</v>
      </c>
      <c r="E116" s="12">
        <v>45189.591666666704</v>
      </c>
      <c r="F116" s="14"/>
      <c r="G116" s="14">
        <v>45189.6430555556</v>
      </c>
      <c r="H116" s="13">
        <v>11021406</v>
      </c>
    </row>
    <row r="117" spans="1:8" ht="15.2" customHeight="1">
      <c r="A117" s="8"/>
      <c r="B117" s="9" t="s">
        <v>226</v>
      </c>
      <c r="C117" s="10"/>
      <c r="D117" s="10"/>
      <c r="E117" s="10"/>
      <c r="F117" s="10"/>
      <c r="G117" s="10"/>
      <c r="H117" s="11"/>
    </row>
    <row r="118" spans="1:8" s="3" customFormat="1" ht="39.200000000000003" customHeight="1">
      <c r="A118" s="6">
        <f t="shared" ref="A118:A136" si="4">A117+1</f>
        <v>1</v>
      </c>
      <c r="B118" s="6" t="s">
        <v>227</v>
      </c>
      <c r="C118" s="7" t="s">
        <v>228</v>
      </c>
      <c r="D118" s="7" t="s">
        <v>226</v>
      </c>
      <c r="E118" s="12">
        <v>45183.073611111096</v>
      </c>
      <c r="F118" s="14"/>
      <c r="G118" s="14">
        <v>45189.642361111102</v>
      </c>
      <c r="H118" s="13">
        <v>23682461</v>
      </c>
    </row>
    <row r="119" spans="1:8" s="3" customFormat="1" ht="39.200000000000003" customHeight="1">
      <c r="A119" s="6">
        <f t="shared" si="4"/>
        <v>2</v>
      </c>
      <c r="B119" s="6" t="s">
        <v>229</v>
      </c>
      <c r="C119" s="7" t="s">
        <v>230</v>
      </c>
      <c r="D119" s="7" t="s">
        <v>226</v>
      </c>
      <c r="E119" s="12">
        <v>45174.774305555598</v>
      </c>
      <c r="F119" s="14">
        <v>45206.131944444402</v>
      </c>
      <c r="G119" s="14">
        <v>45189.441967592596</v>
      </c>
      <c r="H119" s="13">
        <v>16719174</v>
      </c>
    </row>
    <row r="120" spans="1:8" s="3" customFormat="1" ht="39.200000000000003" customHeight="1">
      <c r="A120" s="6">
        <f t="shared" si="4"/>
        <v>3</v>
      </c>
      <c r="B120" s="6" t="s">
        <v>231</v>
      </c>
      <c r="C120" s="7" t="s">
        <v>232</v>
      </c>
      <c r="D120" s="7" t="s">
        <v>226</v>
      </c>
      <c r="E120" s="12">
        <v>45183.354861111096</v>
      </c>
      <c r="F120" s="14">
        <v>45190.422916666699</v>
      </c>
      <c r="G120" s="14">
        <v>45189.25</v>
      </c>
      <c r="H120" s="13">
        <v>6587685</v>
      </c>
    </row>
    <row r="121" spans="1:8" s="3" customFormat="1" ht="39.200000000000003" customHeight="1">
      <c r="A121" s="6">
        <f t="shared" si="4"/>
        <v>4</v>
      </c>
      <c r="B121" s="6" t="s">
        <v>233</v>
      </c>
      <c r="C121" s="7" t="s">
        <v>234</v>
      </c>
      <c r="D121" s="7" t="s">
        <v>226</v>
      </c>
      <c r="E121" s="12">
        <v>45177.336805555598</v>
      </c>
      <c r="F121" s="14"/>
      <c r="G121" s="14">
        <v>45177.482974537001</v>
      </c>
      <c r="H121" s="13">
        <v>1014300</v>
      </c>
    </row>
    <row r="122" spans="1:8" s="3" customFormat="1" ht="26.65" customHeight="1">
      <c r="A122" s="6">
        <f t="shared" si="4"/>
        <v>5</v>
      </c>
      <c r="B122" s="6" t="s">
        <v>235</v>
      </c>
      <c r="C122" s="7" t="s">
        <v>236</v>
      </c>
      <c r="D122" s="7" t="s">
        <v>226</v>
      </c>
      <c r="E122" s="12">
        <v>45186.651388888902</v>
      </c>
      <c r="F122" s="14"/>
      <c r="G122" s="14">
        <v>45189.636111111096</v>
      </c>
      <c r="H122" s="13">
        <v>12773536.4</v>
      </c>
    </row>
    <row r="123" spans="1:8" s="3" customFormat="1" ht="26.65" customHeight="1">
      <c r="A123" s="6">
        <f t="shared" si="4"/>
        <v>6</v>
      </c>
      <c r="B123" s="6" t="s">
        <v>237</v>
      </c>
      <c r="C123" s="7" t="s">
        <v>238</v>
      </c>
      <c r="D123" s="7" t="s">
        <v>226</v>
      </c>
      <c r="E123" s="12">
        <v>45182.940277777801</v>
      </c>
      <c r="F123" s="14"/>
      <c r="G123" s="14">
        <v>45189.764583333301</v>
      </c>
      <c r="H123" s="13">
        <v>18411109.600000001</v>
      </c>
    </row>
    <row r="124" spans="1:8" s="3" customFormat="1" ht="39.200000000000003" customHeight="1">
      <c r="A124" s="6">
        <f t="shared" si="4"/>
        <v>7</v>
      </c>
      <c r="B124" s="6" t="s">
        <v>239</v>
      </c>
      <c r="C124" s="7" t="s">
        <v>240</v>
      </c>
      <c r="D124" s="7" t="s">
        <v>226</v>
      </c>
      <c r="E124" s="12">
        <v>45183.179166666698</v>
      </c>
      <c r="F124" s="14">
        <v>45202.465277777803</v>
      </c>
      <c r="G124" s="14">
        <v>45189.828472222202</v>
      </c>
      <c r="H124" s="13">
        <v>32133598.600000001</v>
      </c>
    </row>
    <row r="125" spans="1:8" s="3" customFormat="1" ht="39.200000000000003" customHeight="1">
      <c r="A125" s="6">
        <f t="shared" si="4"/>
        <v>8</v>
      </c>
      <c r="B125" s="6" t="s">
        <v>241</v>
      </c>
      <c r="C125" s="7" t="s">
        <v>242</v>
      </c>
      <c r="D125" s="7" t="s">
        <v>226</v>
      </c>
      <c r="E125" s="12">
        <v>45180.510416666701</v>
      </c>
      <c r="F125" s="14">
        <v>45191.131249999999</v>
      </c>
      <c r="G125" s="14">
        <v>45181.339317129597</v>
      </c>
      <c r="H125" s="13">
        <v>10550000</v>
      </c>
    </row>
    <row r="126" spans="1:8" s="3" customFormat="1" ht="39.200000000000003" customHeight="1">
      <c r="A126" s="6">
        <f t="shared" si="4"/>
        <v>9</v>
      </c>
      <c r="B126" s="6" t="s">
        <v>243</v>
      </c>
      <c r="C126" s="7" t="s">
        <v>244</v>
      </c>
      <c r="D126" s="7" t="s">
        <v>226</v>
      </c>
      <c r="E126" s="12">
        <v>45172.070138888899</v>
      </c>
      <c r="F126" s="14">
        <v>45208.465277777803</v>
      </c>
      <c r="G126" s="14">
        <v>45189.433888888903</v>
      </c>
      <c r="H126" s="13">
        <v>3438542.6</v>
      </c>
    </row>
    <row r="127" spans="1:8" s="3" customFormat="1" ht="39.200000000000003" customHeight="1">
      <c r="A127" s="6">
        <f t="shared" si="4"/>
        <v>10</v>
      </c>
      <c r="B127" s="6" t="s">
        <v>245</v>
      </c>
      <c r="C127" s="7" t="s">
        <v>246</v>
      </c>
      <c r="D127" s="7" t="s">
        <v>226</v>
      </c>
      <c r="E127" s="12">
        <v>45170.396527777797</v>
      </c>
      <c r="F127" s="14"/>
      <c r="G127" s="14">
        <v>45189.438599537003</v>
      </c>
      <c r="H127" s="13">
        <v>82751551.700000003</v>
      </c>
    </row>
    <row r="128" spans="1:8" s="3" customFormat="1" ht="26.65" customHeight="1">
      <c r="A128" s="6">
        <f t="shared" si="4"/>
        <v>11</v>
      </c>
      <c r="B128" s="6" t="s">
        <v>247</v>
      </c>
      <c r="C128" s="7" t="s">
        <v>248</v>
      </c>
      <c r="D128" s="7" t="s">
        <v>226</v>
      </c>
      <c r="E128" s="12">
        <v>45188.095833333296</v>
      </c>
      <c r="F128" s="14"/>
      <c r="G128" s="14">
        <v>45189.6381944444</v>
      </c>
      <c r="H128" s="13">
        <v>12802181.199999999</v>
      </c>
    </row>
    <row r="129" spans="1:8" s="3" customFormat="1" ht="51.75" customHeight="1">
      <c r="A129" s="6">
        <f t="shared" si="4"/>
        <v>12</v>
      </c>
      <c r="B129" s="6" t="s">
        <v>249</v>
      </c>
      <c r="C129" s="7" t="s">
        <v>250</v>
      </c>
      <c r="D129" s="7" t="s">
        <v>226</v>
      </c>
      <c r="E129" s="12">
        <v>45182.6159722222</v>
      </c>
      <c r="F129" s="14">
        <v>45189.339583333298</v>
      </c>
      <c r="G129" s="14">
        <v>45189.348611111098</v>
      </c>
      <c r="H129" s="13">
        <v>3063987.02</v>
      </c>
    </row>
    <row r="130" spans="1:8" s="3" customFormat="1" ht="39.200000000000003" customHeight="1">
      <c r="A130" s="6">
        <f t="shared" si="4"/>
        <v>13</v>
      </c>
      <c r="B130" s="6" t="s">
        <v>251</v>
      </c>
      <c r="C130" s="7" t="s">
        <v>252</v>
      </c>
      <c r="D130" s="7" t="s">
        <v>226</v>
      </c>
      <c r="E130" s="12">
        <v>45172.1694444444</v>
      </c>
      <c r="F130" s="14">
        <v>45208.465277777803</v>
      </c>
      <c r="G130" s="14">
        <v>45189.429166666698</v>
      </c>
      <c r="H130" s="13">
        <v>9942266.8000000007</v>
      </c>
    </row>
    <row r="131" spans="1:8" s="3" customFormat="1" ht="39.200000000000003" customHeight="1">
      <c r="A131" s="6">
        <f t="shared" si="4"/>
        <v>14</v>
      </c>
      <c r="B131" s="6" t="s">
        <v>253</v>
      </c>
      <c r="C131" s="7" t="s">
        <v>254</v>
      </c>
      <c r="D131" s="7" t="s">
        <v>226</v>
      </c>
      <c r="E131" s="12">
        <v>45182.2368055556</v>
      </c>
      <c r="F131" s="14"/>
      <c r="G131" s="14">
        <v>45189.608333333301</v>
      </c>
      <c r="H131" s="13">
        <v>6719525.2000000002</v>
      </c>
    </row>
    <row r="132" spans="1:8" s="3" customFormat="1" ht="39.200000000000003" customHeight="1">
      <c r="A132" s="6">
        <f t="shared" si="4"/>
        <v>15</v>
      </c>
      <c r="B132" s="6" t="s">
        <v>255</v>
      </c>
      <c r="C132" s="7" t="s">
        <v>256</v>
      </c>
      <c r="D132" s="7" t="s">
        <v>226</v>
      </c>
      <c r="E132" s="12">
        <v>45187.784722222197</v>
      </c>
      <c r="F132" s="14"/>
      <c r="G132" s="14">
        <v>45189.965972222199</v>
      </c>
      <c r="H132" s="13">
        <v>3326187.8</v>
      </c>
    </row>
    <row r="133" spans="1:8" s="3" customFormat="1" ht="39.200000000000003" customHeight="1">
      <c r="A133" s="6">
        <f t="shared" si="4"/>
        <v>16</v>
      </c>
      <c r="B133" s="6" t="s">
        <v>257</v>
      </c>
      <c r="C133" s="7" t="s">
        <v>258</v>
      </c>
      <c r="D133" s="7" t="s">
        <v>226</v>
      </c>
      <c r="E133" s="12">
        <v>45177.454166666699</v>
      </c>
      <c r="F133" s="14"/>
      <c r="G133" s="14">
        <v>45189.668749999997</v>
      </c>
      <c r="H133" s="13">
        <v>329175739.89999998</v>
      </c>
    </row>
    <row r="134" spans="1:8" s="3" customFormat="1" ht="39.200000000000003" customHeight="1">
      <c r="A134" s="6">
        <f t="shared" si="4"/>
        <v>17</v>
      </c>
      <c r="B134" s="6" t="s">
        <v>259</v>
      </c>
      <c r="C134" s="7" t="s">
        <v>260</v>
      </c>
      <c r="D134" s="7" t="s">
        <v>226</v>
      </c>
      <c r="E134" s="12">
        <v>45174.489583333299</v>
      </c>
      <c r="F134" s="14">
        <v>45205.381944444402</v>
      </c>
      <c r="G134" s="14">
        <v>45189.701388888898</v>
      </c>
      <c r="H134" s="13">
        <v>26380183.800000001</v>
      </c>
    </row>
    <row r="135" spans="1:8" s="3" customFormat="1" ht="26.65" customHeight="1">
      <c r="A135" s="6">
        <f t="shared" si="4"/>
        <v>18</v>
      </c>
      <c r="B135" s="6" t="s">
        <v>261</v>
      </c>
      <c r="C135" s="7" t="s">
        <v>262</v>
      </c>
      <c r="D135" s="7" t="s">
        <v>226</v>
      </c>
      <c r="E135" s="12">
        <v>45178.686111111099</v>
      </c>
      <c r="F135" s="14">
        <v>45183.506249999999</v>
      </c>
      <c r="G135" s="14">
        <v>45183.426273148201</v>
      </c>
      <c r="H135" s="13">
        <v>4750056.5599999996</v>
      </c>
    </row>
    <row r="136" spans="1:8" s="3" customFormat="1" ht="39.200000000000003" customHeight="1">
      <c r="A136" s="6">
        <f t="shared" si="4"/>
        <v>19</v>
      </c>
      <c r="B136" s="6" t="s">
        <v>263</v>
      </c>
      <c r="C136" s="7" t="s">
        <v>264</v>
      </c>
      <c r="D136" s="7" t="s">
        <v>226</v>
      </c>
      <c r="E136" s="12">
        <v>45187.7277777778</v>
      </c>
      <c r="F136" s="14"/>
      <c r="G136" s="14">
        <v>45189.764930555597</v>
      </c>
      <c r="H136" s="13">
        <v>13405631.199999999</v>
      </c>
    </row>
    <row r="137" spans="1:8" ht="15.2" customHeight="1">
      <c r="A137" s="8"/>
      <c r="B137" s="9" t="s">
        <v>265</v>
      </c>
      <c r="C137" s="10"/>
      <c r="D137" s="10"/>
      <c r="E137" s="10"/>
      <c r="F137" s="10"/>
      <c r="G137" s="10"/>
      <c r="H137" s="11"/>
    </row>
    <row r="138" spans="1:8" s="3" customFormat="1" ht="26.65" customHeight="1">
      <c r="A138" s="6">
        <f t="shared" ref="A138:A165" si="5">A137+1</f>
        <v>1</v>
      </c>
      <c r="B138" s="6" t="s">
        <v>266</v>
      </c>
      <c r="C138" s="7" t="s">
        <v>267</v>
      </c>
      <c r="D138" s="7" t="s">
        <v>265</v>
      </c>
      <c r="E138" s="12">
        <v>45183.297222222202</v>
      </c>
      <c r="F138" s="14">
        <v>45183.089583333298</v>
      </c>
      <c r="G138" s="14">
        <v>45183.4698726852</v>
      </c>
      <c r="H138" s="13">
        <v>370000</v>
      </c>
    </row>
    <row r="139" spans="1:8" s="3" customFormat="1" ht="26.65" customHeight="1">
      <c r="A139" s="6">
        <f t="shared" si="5"/>
        <v>2</v>
      </c>
      <c r="B139" s="6" t="s">
        <v>268</v>
      </c>
      <c r="C139" s="7" t="s">
        <v>269</v>
      </c>
      <c r="D139" s="7" t="s">
        <v>265</v>
      </c>
      <c r="E139" s="12">
        <v>45175.265277777798</v>
      </c>
      <c r="F139" s="14"/>
      <c r="G139" s="14">
        <v>45175.367372685199</v>
      </c>
      <c r="H139" s="13">
        <v>646000</v>
      </c>
    </row>
    <row r="140" spans="1:8" s="3" customFormat="1" ht="26.65" customHeight="1">
      <c r="A140" s="6">
        <f t="shared" si="5"/>
        <v>3</v>
      </c>
      <c r="B140" s="6" t="s">
        <v>270</v>
      </c>
      <c r="C140" s="7" t="s">
        <v>191</v>
      </c>
      <c r="D140" s="7" t="s">
        <v>265</v>
      </c>
      <c r="E140" s="12">
        <v>45185.414583333302</v>
      </c>
      <c r="F140" s="14">
        <v>45187.089583333298</v>
      </c>
      <c r="G140" s="14">
        <v>45187.605092592603</v>
      </c>
      <c r="H140" s="13">
        <v>100000</v>
      </c>
    </row>
    <row r="141" spans="1:8" s="3" customFormat="1" ht="26.65" customHeight="1">
      <c r="A141" s="6">
        <f t="shared" si="5"/>
        <v>4</v>
      </c>
      <c r="B141" s="6" t="s">
        <v>271</v>
      </c>
      <c r="C141" s="7" t="s">
        <v>272</v>
      </c>
      <c r="D141" s="7" t="s">
        <v>265</v>
      </c>
      <c r="E141" s="12">
        <v>45185.427777777797</v>
      </c>
      <c r="F141" s="14">
        <v>45187.506249999999</v>
      </c>
      <c r="G141" s="14">
        <v>45187.349814814799</v>
      </c>
      <c r="H141" s="13">
        <v>100000</v>
      </c>
    </row>
    <row r="142" spans="1:8" s="3" customFormat="1" ht="39.200000000000003" customHeight="1">
      <c r="A142" s="6">
        <f t="shared" si="5"/>
        <v>5</v>
      </c>
      <c r="B142" s="6" t="s">
        <v>273</v>
      </c>
      <c r="C142" s="7" t="s">
        <v>274</v>
      </c>
      <c r="D142" s="7" t="s">
        <v>265</v>
      </c>
      <c r="E142" s="12">
        <v>45187.271527777797</v>
      </c>
      <c r="F142" s="14">
        <v>45187.422916666699</v>
      </c>
      <c r="G142" s="14">
        <v>45187.325104166703</v>
      </c>
      <c r="H142" s="13">
        <v>806340</v>
      </c>
    </row>
    <row r="143" spans="1:8" s="3" customFormat="1" ht="26.65" customHeight="1">
      <c r="A143" s="6">
        <f t="shared" si="5"/>
        <v>6</v>
      </c>
      <c r="B143" s="6" t="s">
        <v>275</v>
      </c>
      <c r="C143" s="7" t="s">
        <v>276</v>
      </c>
      <c r="D143" s="7" t="s">
        <v>265</v>
      </c>
      <c r="E143" s="12">
        <v>45175.2722222222</v>
      </c>
      <c r="F143" s="14">
        <v>45175.464583333298</v>
      </c>
      <c r="G143" s="14">
        <v>45175.308900463002</v>
      </c>
      <c r="H143" s="13">
        <v>513000</v>
      </c>
    </row>
    <row r="144" spans="1:8" s="3" customFormat="1" ht="39.200000000000003" customHeight="1">
      <c r="A144" s="6">
        <f t="shared" si="5"/>
        <v>7</v>
      </c>
      <c r="B144" s="6" t="s">
        <v>277</v>
      </c>
      <c r="C144" s="7" t="s">
        <v>278</v>
      </c>
      <c r="D144" s="7" t="s">
        <v>265</v>
      </c>
      <c r="E144" s="12">
        <v>45176.311111111099</v>
      </c>
      <c r="F144" s="14">
        <v>45176.089583333298</v>
      </c>
      <c r="G144" s="14">
        <v>45176.5857986111</v>
      </c>
      <c r="H144" s="13">
        <v>225000</v>
      </c>
    </row>
    <row r="145" spans="1:8" s="3" customFormat="1" ht="26.65" customHeight="1">
      <c r="A145" s="6">
        <f t="shared" si="5"/>
        <v>8</v>
      </c>
      <c r="B145" s="6" t="s">
        <v>279</v>
      </c>
      <c r="C145" s="7" t="s">
        <v>280</v>
      </c>
      <c r="D145" s="7" t="s">
        <v>265</v>
      </c>
      <c r="E145" s="12">
        <v>45180.3034722222</v>
      </c>
      <c r="F145" s="14">
        <v>45180.422916666699</v>
      </c>
      <c r="G145" s="14">
        <v>45180.303946759297</v>
      </c>
      <c r="H145" s="13">
        <v>1500000</v>
      </c>
    </row>
    <row r="146" spans="1:8" s="3" customFormat="1" ht="39.200000000000003" customHeight="1">
      <c r="A146" s="6">
        <f t="shared" si="5"/>
        <v>9</v>
      </c>
      <c r="B146" s="6" t="s">
        <v>281</v>
      </c>
      <c r="C146" s="7" t="s">
        <v>282</v>
      </c>
      <c r="D146" s="7" t="s">
        <v>265</v>
      </c>
      <c r="E146" s="12">
        <v>45187.254166666702</v>
      </c>
      <c r="F146" s="14">
        <v>45187.131249999999</v>
      </c>
      <c r="G146" s="14">
        <v>45187.467638888898</v>
      </c>
      <c r="H146" s="13">
        <v>690860</v>
      </c>
    </row>
    <row r="147" spans="1:8" s="3" customFormat="1" ht="26.65" customHeight="1">
      <c r="A147" s="6">
        <f t="shared" si="5"/>
        <v>10</v>
      </c>
      <c r="B147" s="6" t="s">
        <v>283</v>
      </c>
      <c r="C147" s="7" t="s">
        <v>284</v>
      </c>
      <c r="D147" s="7" t="s">
        <v>265</v>
      </c>
      <c r="E147" s="12">
        <v>45174.327777777798</v>
      </c>
      <c r="F147" s="14"/>
      <c r="G147" s="14">
        <v>45174.343217592599</v>
      </c>
      <c r="H147" s="13">
        <v>209300</v>
      </c>
    </row>
    <row r="148" spans="1:8" s="3" customFormat="1" ht="26.65" customHeight="1">
      <c r="A148" s="6">
        <f t="shared" si="5"/>
        <v>11</v>
      </c>
      <c r="B148" s="6" t="s">
        <v>285</v>
      </c>
      <c r="C148" s="7" t="s">
        <v>286</v>
      </c>
      <c r="D148" s="7" t="s">
        <v>265</v>
      </c>
      <c r="E148" s="12">
        <v>45181.561111111099</v>
      </c>
      <c r="F148" s="14">
        <v>45181.172916666699</v>
      </c>
      <c r="G148" s="14">
        <v>45181.5843171296</v>
      </c>
      <c r="H148" s="13">
        <v>2200000</v>
      </c>
    </row>
    <row r="149" spans="1:8" s="3" customFormat="1" ht="39.200000000000003" customHeight="1">
      <c r="A149" s="6">
        <f t="shared" si="5"/>
        <v>12</v>
      </c>
      <c r="B149" s="6" t="s">
        <v>287</v>
      </c>
      <c r="C149" s="7" t="s">
        <v>288</v>
      </c>
      <c r="D149" s="7" t="s">
        <v>265</v>
      </c>
      <c r="E149" s="12">
        <v>45187.281944444403</v>
      </c>
      <c r="F149" s="14"/>
      <c r="G149" s="14">
        <v>45187.368958333303</v>
      </c>
      <c r="H149" s="13">
        <v>750000</v>
      </c>
    </row>
    <row r="150" spans="1:8" s="3" customFormat="1" ht="39.200000000000003" customHeight="1">
      <c r="A150" s="6">
        <f t="shared" si="5"/>
        <v>13</v>
      </c>
      <c r="B150" s="6" t="s">
        <v>289</v>
      </c>
      <c r="C150" s="7" t="s">
        <v>290</v>
      </c>
      <c r="D150" s="7" t="s">
        <v>265</v>
      </c>
      <c r="E150" s="12">
        <v>45181.254861111098</v>
      </c>
      <c r="F150" s="14">
        <v>45181.339583333298</v>
      </c>
      <c r="G150" s="14">
        <v>45181.2988541667</v>
      </c>
      <c r="H150" s="13">
        <v>1020000</v>
      </c>
    </row>
    <row r="151" spans="1:8" s="3" customFormat="1" ht="26.65" customHeight="1">
      <c r="A151" s="6">
        <f t="shared" si="5"/>
        <v>14</v>
      </c>
      <c r="B151" s="6" t="s">
        <v>291</v>
      </c>
      <c r="C151" s="7" t="s">
        <v>292</v>
      </c>
      <c r="D151" s="7" t="s">
        <v>265</v>
      </c>
      <c r="E151" s="12">
        <v>45167.25</v>
      </c>
      <c r="F151" s="14">
        <v>45167.088888888902</v>
      </c>
      <c r="G151" s="14">
        <v>45167.451759259297</v>
      </c>
      <c r="H151" s="13">
        <v>384050</v>
      </c>
    </row>
    <row r="152" spans="1:8" s="3" customFormat="1" ht="26.65" customHeight="1">
      <c r="A152" s="6">
        <f t="shared" si="5"/>
        <v>15</v>
      </c>
      <c r="B152" s="6" t="s">
        <v>293</v>
      </c>
      <c r="C152" s="7" t="s">
        <v>294</v>
      </c>
      <c r="D152" s="7" t="s">
        <v>265</v>
      </c>
      <c r="E152" s="12">
        <v>45167.672916666699</v>
      </c>
      <c r="F152" s="14">
        <v>45168.380555555603</v>
      </c>
      <c r="G152" s="14">
        <v>45167.684780092597</v>
      </c>
      <c r="H152" s="13">
        <v>1020000</v>
      </c>
    </row>
    <row r="153" spans="1:8" s="3" customFormat="1" ht="39.200000000000003" customHeight="1">
      <c r="A153" s="6">
        <f t="shared" si="5"/>
        <v>16</v>
      </c>
      <c r="B153" s="6" t="s">
        <v>295</v>
      </c>
      <c r="C153" s="7" t="s">
        <v>296</v>
      </c>
      <c r="D153" s="7" t="s">
        <v>265</v>
      </c>
      <c r="E153" s="12">
        <v>45187.278472222199</v>
      </c>
      <c r="F153" s="14">
        <v>45187.131249999999</v>
      </c>
      <c r="G153" s="14">
        <v>45187.588831018496</v>
      </c>
      <c r="H153" s="13">
        <v>818500</v>
      </c>
    </row>
    <row r="154" spans="1:8" s="3" customFormat="1" ht="39.200000000000003" customHeight="1">
      <c r="A154" s="6">
        <f t="shared" si="5"/>
        <v>17</v>
      </c>
      <c r="B154" s="6" t="s">
        <v>297</v>
      </c>
      <c r="C154" s="7" t="s">
        <v>298</v>
      </c>
      <c r="D154" s="7" t="s">
        <v>265</v>
      </c>
      <c r="E154" s="12">
        <v>45182.289583333302</v>
      </c>
      <c r="F154" s="14"/>
      <c r="G154" s="14">
        <v>45182.437465277799</v>
      </c>
      <c r="H154" s="13">
        <v>208000</v>
      </c>
    </row>
    <row r="155" spans="1:8" s="3" customFormat="1" ht="39.200000000000003" customHeight="1">
      <c r="A155" s="6">
        <f t="shared" si="5"/>
        <v>18</v>
      </c>
      <c r="B155" s="6" t="s">
        <v>299</v>
      </c>
      <c r="C155" s="7" t="s">
        <v>300</v>
      </c>
      <c r="D155" s="7" t="s">
        <v>265</v>
      </c>
      <c r="E155" s="12">
        <v>45189.651388888902</v>
      </c>
      <c r="F155" s="14">
        <v>45190.464583333298</v>
      </c>
      <c r="G155" s="14">
        <v>45189.652581018498</v>
      </c>
      <c r="H155" s="13">
        <v>543000</v>
      </c>
    </row>
    <row r="156" spans="1:8" s="3" customFormat="1" ht="39.200000000000003" customHeight="1">
      <c r="A156" s="6">
        <f t="shared" si="5"/>
        <v>19</v>
      </c>
      <c r="B156" s="6" t="s">
        <v>301</v>
      </c>
      <c r="C156" s="7" t="s">
        <v>302</v>
      </c>
      <c r="D156" s="7" t="s">
        <v>265</v>
      </c>
      <c r="E156" s="12">
        <v>45188.350694444402</v>
      </c>
      <c r="F156" s="14">
        <v>45188.131249999999</v>
      </c>
      <c r="G156" s="14">
        <v>45189.3980787037</v>
      </c>
      <c r="H156" s="13">
        <v>722000</v>
      </c>
    </row>
    <row r="157" spans="1:8" s="3" customFormat="1" ht="39.200000000000003" customHeight="1">
      <c r="A157" s="6">
        <f t="shared" si="5"/>
        <v>20</v>
      </c>
      <c r="B157" s="6" t="s">
        <v>303</v>
      </c>
      <c r="C157" s="7" t="s">
        <v>304</v>
      </c>
      <c r="D157" s="7" t="s">
        <v>265</v>
      </c>
      <c r="E157" s="12">
        <v>45176.954166666699</v>
      </c>
      <c r="F157" s="14">
        <v>45196.339583333298</v>
      </c>
      <c r="G157" s="14">
        <v>45177.452800925901</v>
      </c>
      <c r="H157" s="13">
        <v>1078000</v>
      </c>
    </row>
    <row r="158" spans="1:8" s="3" customFormat="1" ht="39.200000000000003" customHeight="1">
      <c r="A158" s="6">
        <f t="shared" si="5"/>
        <v>21</v>
      </c>
      <c r="B158" s="6" t="s">
        <v>305</v>
      </c>
      <c r="C158" s="7" t="s">
        <v>306</v>
      </c>
      <c r="D158" s="7" t="s">
        <v>265</v>
      </c>
      <c r="E158" s="12">
        <v>45177.268750000003</v>
      </c>
      <c r="F158" s="14">
        <v>45177.089583333298</v>
      </c>
      <c r="G158" s="14">
        <v>45177.456539351799</v>
      </c>
      <c r="H158" s="13">
        <v>542000</v>
      </c>
    </row>
    <row r="159" spans="1:8" s="3" customFormat="1" ht="39.200000000000003" customHeight="1">
      <c r="A159" s="6">
        <f t="shared" si="5"/>
        <v>22</v>
      </c>
      <c r="B159" s="6" t="s">
        <v>307</v>
      </c>
      <c r="C159" s="7" t="s">
        <v>308</v>
      </c>
      <c r="D159" s="7" t="s">
        <v>265</v>
      </c>
      <c r="E159" s="12">
        <v>45187.471527777801</v>
      </c>
      <c r="F159" s="14">
        <v>45188.256249999999</v>
      </c>
      <c r="G159" s="14">
        <v>45188.349803240701</v>
      </c>
      <c r="H159" s="13">
        <v>1970000</v>
      </c>
    </row>
    <row r="160" spans="1:8" s="3" customFormat="1" ht="26.65" customHeight="1">
      <c r="A160" s="6">
        <f t="shared" si="5"/>
        <v>23</v>
      </c>
      <c r="B160" s="6" t="s">
        <v>309</v>
      </c>
      <c r="C160" s="7" t="s">
        <v>310</v>
      </c>
      <c r="D160" s="7" t="s">
        <v>265</v>
      </c>
      <c r="E160" s="12">
        <v>45185.425000000003</v>
      </c>
      <c r="F160" s="14">
        <v>45198.131249999999</v>
      </c>
      <c r="G160" s="14">
        <v>45187.606273148202</v>
      </c>
      <c r="H160" s="13">
        <v>349312.5</v>
      </c>
    </row>
    <row r="161" spans="1:8" s="3" customFormat="1" ht="26.65" customHeight="1">
      <c r="A161" s="6">
        <f t="shared" si="5"/>
        <v>24</v>
      </c>
      <c r="B161" s="6" t="s">
        <v>311</v>
      </c>
      <c r="C161" s="7" t="s">
        <v>312</v>
      </c>
      <c r="D161" s="7" t="s">
        <v>265</v>
      </c>
      <c r="E161" s="12">
        <v>45180.334027777797</v>
      </c>
      <c r="F161" s="14">
        <v>45180.131249999999</v>
      </c>
      <c r="G161" s="14">
        <v>45180.364039351902</v>
      </c>
      <c r="H161" s="13">
        <v>102000</v>
      </c>
    </row>
    <row r="162" spans="1:8" s="3" customFormat="1" ht="26.65" customHeight="1">
      <c r="A162" s="6">
        <f t="shared" si="5"/>
        <v>25</v>
      </c>
      <c r="B162" s="6" t="s">
        <v>313</v>
      </c>
      <c r="C162" s="7" t="s">
        <v>314</v>
      </c>
      <c r="D162" s="7" t="s">
        <v>265</v>
      </c>
      <c r="E162" s="12">
        <v>45187.258333333302</v>
      </c>
      <c r="F162" s="14">
        <v>45187.464583333298</v>
      </c>
      <c r="G162" s="14">
        <v>45187.345648148097</v>
      </c>
      <c r="H162" s="13">
        <v>126000</v>
      </c>
    </row>
    <row r="163" spans="1:8" s="3" customFormat="1" ht="26.65" customHeight="1">
      <c r="A163" s="6">
        <f t="shared" si="5"/>
        <v>26</v>
      </c>
      <c r="B163" s="6" t="s">
        <v>315</v>
      </c>
      <c r="C163" s="7" t="s">
        <v>316</v>
      </c>
      <c r="D163" s="7" t="s">
        <v>265</v>
      </c>
      <c r="E163" s="12">
        <v>45166.279861111099</v>
      </c>
      <c r="F163" s="14">
        <v>45166.172222222202</v>
      </c>
      <c r="G163" s="14">
        <v>45181.344641203701</v>
      </c>
      <c r="H163" s="13">
        <v>202050</v>
      </c>
    </row>
    <row r="164" spans="1:8" s="3" customFormat="1" ht="26.65" customHeight="1">
      <c r="A164" s="6">
        <f t="shared" si="5"/>
        <v>27</v>
      </c>
      <c r="B164" s="6" t="s">
        <v>317</v>
      </c>
      <c r="C164" s="7" t="s">
        <v>318</v>
      </c>
      <c r="D164" s="7" t="s">
        <v>265</v>
      </c>
      <c r="E164" s="12">
        <v>45176.443749999999</v>
      </c>
      <c r="F164" s="14">
        <v>45176.172916666699</v>
      </c>
      <c r="G164" s="14">
        <v>45176.634641203702</v>
      </c>
      <c r="H164" s="13">
        <v>110000</v>
      </c>
    </row>
    <row r="165" spans="1:8" s="3" customFormat="1" ht="26.65" customHeight="1">
      <c r="A165" s="6">
        <f t="shared" si="5"/>
        <v>28</v>
      </c>
      <c r="B165" s="6" t="s">
        <v>319</v>
      </c>
      <c r="C165" s="7" t="s">
        <v>320</v>
      </c>
      <c r="D165" s="7" t="s">
        <v>265</v>
      </c>
      <c r="E165" s="12">
        <v>45176.647916666698</v>
      </c>
      <c r="F165" s="14">
        <v>45190.422916666699</v>
      </c>
      <c r="G165" s="14">
        <v>45177.330543981501</v>
      </c>
      <c r="H165" s="13">
        <v>273000</v>
      </c>
    </row>
    <row r="166" spans="1:8" ht="15.2" customHeight="1">
      <c r="A166" s="8"/>
      <c r="B166" s="9" t="s">
        <v>321</v>
      </c>
      <c r="C166" s="10"/>
      <c r="D166" s="10"/>
      <c r="E166" s="10"/>
      <c r="F166" s="10"/>
      <c r="G166" s="10"/>
      <c r="H166" s="11"/>
    </row>
    <row r="167" spans="1:8" s="3" customFormat="1" ht="39.200000000000003" customHeight="1">
      <c r="A167" s="6">
        <f t="shared" ref="A167:A206" si="6">A166+1</f>
        <v>1</v>
      </c>
      <c r="B167" s="6" t="s">
        <v>322</v>
      </c>
      <c r="C167" s="7" t="s">
        <v>323</v>
      </c>
      <c r="D167" s="7" t="s">
        <v>321</v>
      </c>
      <c r="E167" s="12">
        <v>45168.545138888898</v>
      </c>
      <c r="F167" s="14">
        <v>45168.172222222202</v>
      </c>
      <c r="G167" s="14">
        <v>45168.704351851899</v>
      </c>
      <c r="H167" s="13">
        <v>140400</v>
      </c>
    </row>
    <row r="168" spans="1:8" s="3" customFormat="1" ht="51.75" customHeight="1">
      <c r="A168" s="6">
        <f t="shared" si="6"/>
        <v>2</v>
      </c>
      <c r="B168" s="6" t="s">
        <v>324</v>
      </c>
      <c r="C168" s="7" t="s">
        <v>325</v>
      </c>
      <c r="D168" s="7" t="s">
        <v>321</v>
      </c>
      <c r="E168" s="12">
        <v>45181.339583333298</v>
      </c>
      <c r="F168" s="14"/>
      <c r="G168" s="14">
        <v>45181.387430555602</v>
      </c>
      <c r="H168" s="13">
        <v>2599300</v>
      </c>
    </row>
    <row r="169" spans="1:8" s="3" customFormat="1" ht="26.65" customHeight="1">
      <c r="A169" s="6">
        <f t="shared" si="6"/>
        <v>3</v>
      </c>
      <c r="B169" s="6" t="s">
        <v>326</v>
      </c>
      <c r="C169" s="7" t="s">
        <v>327</v>
      </c>
      <c r="D169" s="7" t="s">
        <v>321</v>
      </c>
      <c r="E169" s="12">
        <v>45187.306250000001</v>
      </c>
      <c r="F169" s="14">
        <v>45187.172916666699</v>
      </c>
      <c r="G169" s="14">
        <v>45188.566608796304</v>
      </c>
      <c r="H169" s="13">
        <v>250300</v>
      </c>
    </row>
    <row r="170" spans="1:8" s="3" customFormat="1" ht="39.200000000000003" customHeight="1">
      <c r="A170" s="6">
        <f t="shared" si="6"/>
        <v>4</v>
      </c>
      <c r="B170" s="6" t="s">
        <v>328</v>
      </c>
      <c r="C170" s="7" t="s">
        <v>329</v>
      </c>
      <c r="D170" s="7" t="s">
        <v>321</v>
      </c>
      <c r="E170" s="12">
        <v>45187.340277777803</v>
      </c>
      <c r="F170" s="14">
        <v>45187.131249999999</v>
      </c>
      <c r="G170" s="14">
        <v>45187.5525694444</v>
      </c>
      <c r="H170" s="13">
        <v>1000000</v>
      </c>
    </row>
    <row r="171" spans="1:8" s="3" customFormat="1" ht="39.200000000000003" customHeight="1">
      <c r="A171" s="6">
        <f t="shared" si="6"/>
        <v>5</v>
      </c>
      <c r="B171" s="6" t="s">
        <v>330</v>
      </c>
      <c r="C171" s="7" t="s">
        <v>331</v>
      </c>
      <c r="D171" s="7" t="s">
        <v>321</v>
      </c>
      <c r="E171" s="12">
        <v>45183.344444444403</v>
      </c>
      <c r="F171" s="14">
        <v>45183.172916666699</v>
      </c>
      <c r="G171" s="14">
        <v>45183.647442129601</v>
      </c>
      <c r="H171" s="13">
        <v>758898</v>
      </c>
    </row>
    <row r="172" spans="1:8" s="3" customFormat="1" ht="26.65" customHeight="1">
      <c r="A172" s="6">
        <f t="shared" si="6"/>
        <v>6</v>
      </c>
      <c r="B172" s="6" t="s">
        <v>332</v>
      </c>
      <c r="C172" s="7" t="s">
        <v>333</v>
      </c>
      <c r="D172" s="7" t="s">
        <v>321</v>
      </c>
      <c r="E172" s="12">
        <v>45176.341666666704</v>
      </c>
      <c r="F172" s="14"/>
      <c r="G172" s="14">
        <v>45176.486180555599</v>
      </c>
      <c r="H172" s="13">
        <v>813600</v>
      </c>
    </row>
    <row r="173" spans="1:8" s="3" customFormat="1" ht="39.200000000000003" customHeight="1">
      <c r="A173" s="6">
        <f t="shared" si="6"/>
        <v>7</v>
      </c>
      <c r="B173" s="6" t="s">
        <v>334</v>
      </c>
      <c r="C173" s="7" t="s">
        <v>335</v>
      </c>
      <c r="D173" s="7" t="s">
        <v>321</v>
      </c>
      <c r="E173" s="12">
        <v>45182.35</v>
      </c>
      <c r="F173" s="14"/>
      <c r="G173" s="14">
        <v>45187.342569444401</v>
      </c>
      <c r="H173" s="13">
        <v>1485796</v>
      </c>
    </row>
    <row r="174" spans="1:8" s="3" customFormat="1" ht="51.75" customHeight="1">
      <c r="A174" s="6">
        <f t="shared" si="6"/>
        <v>8</v>
      </c>
      <c r="B174" s="6" t="s">
        <v>336</v>
      </c>
      <c r="C174" s="7" t="s">
        <v>337</v>
      </c>
      <c r="D174" s="7" t="s">
        <v>321</v>
      </c>
      <c r="E174" s="12">
        <v>45189.340972222199</v>
      </c>
      <c r="F174" s="14"/>
      <c r="G174" s="14">
        <v>45189.377407407403</v>
      </c>
      <c r="H174" s="13">
        <v>200600</v>
      </c>
    </row>
    <row r="175" spans="1:8" s="3" customFormat="1" ht="39.200000000000003" customHeight="1">
      <c r="A175" s="6">
        <f t="shared" si="6"/>
        <v>9</v>
      </c>
      <c r="B175" s="6" t="s">
        <v>338</v>
      </c>
      <c r="C175" s="7" t="s">
        <v>339</v>
      </c>
      <c r="D175" s="7" t="s">
        <v>321</v>
      </c>
      <c r="E175" s="12">
        <v>45181.327083333301</v>
      </c>
      <c r="F175" s="14"/>
      <c r="G175" s="14">
        <v>45181.361678240697</v>
      </c>
      <c r="H175" s="13">
        <v>657898</v>
      </c>
    </row>
    <row r="176" spans="1:8" s="3" customFormat="1" ht="39.200000000000003" customHeight="1">
      <c r="A176" s="6">
        <f t="shared" si="6"/>
        <v>10</v>
      </c>
      <c r="B176" s="6" t="s">
        <v>340</v>
      </c>
      <c r="C176" s="7" t="s">
        <v>341</v>
      </c>
      <c r="D176" s="7" t="s">
        <v>321</v>
      </c>
      <c r="E176" s="12">
        <v>45181.360416666699</v>
      </c>
      <c r="F176" s="14">
        <v>45189.464583333298</v>
      </c>
      <c r="G176" s="14">
        <v>45181.365833333301</v>
      </c>
      <c r="H176" s="13">
        <v>1700300</v>
      </c>
    </row>
    <row r="177" spans="1:8" s="3" customFormat="1" ht="39.200000000000003" customHeight="1">
      <c r="A177" s="6">
        <f t="shared" si="6"/>
        <v>11</v>
      </c>
      <c r="B177" s="6" t="s">
        <v>342</v>
      </c>
      <c r="C177" s="7" t="s">
        <v>343</v>
      </c>
      <c r="D177" s="7" t="s">
        <v>321</v>
      </c>
      <c r="E177" s="12">
        <v>45176.350694444402</v>
      </c>
      <c r="F177" s="14"/>
      <c r="G177" s="14">
        <v>45177.353275463</v>
      </c>
      <c r="H177" s="13">
        <v>200300</v>
      </c>
    </row>
    <row r="178" spans="1:8" s="3" customFormat="1" ht="26.65" customHeight="1">
      <c r="A178" s="6">
        <f t="shared" si="6"/>
        <v>12</v>
      </c>
      <c r="B178" s="6" t="s">
        <v>344</v>
      </c>
      <c r="C178" s="7" t="s">
        <v>345</v>
      </c>
      <c r="D178" s="7" t="s">
        <v>321</v>
      </c>
      <c r="E178" s="12">
        <v>45187.445833333302</v>
      </c>
      <c r="F178" s="14">
        <v>45187.131249999999</v>
      </c>
      <c r="G178" s="14">
        <v>45187.580625000002</v>
      </c>
      <c r="H178" s="13">
        <v>1360938</v>
      </c>
    </row>
    <row r="179" spans="1:8" s="3" customFormat="1" ht="26.65" customHeight="1">
      <c r="A179" s="6">
        <f t="shared" si="6"/>
        <v>13</v>
      </c>
      <c r="B179" s="6" t="s">
        <v>346</v>
      </c>
      <c r="C179" s="7" t="s">
        <v>347</v>
      </c>
      <c r="D179" s="7" t="s">
        <v>321</v>
      </c>
      <c r="E179" s="12">
        <v>45175.300694444399</v>
      </c>
      <c r="F179" s="14">
        <v>45175.422916666699</v>
      </c>
      <c r="G179" s="14">
        <v>45175.322118055599</v>
      </c>
      <c r="H179" s="13">
        <v>787000</v>
      </c>
    </row>
    <row r="180" spans="1:8" s="3" customFormat="1" ht="39.200000000000003" customHeight="1">
      <c r="A180" s="6">
        <f t="shared" si="6"/>
        <v>14</v>
      </c>
      <c r="B180" s="6" t="s">
        <v>348</v>
      </c>
      <c r="C180" s="7" t="s">
        <v>349</v>
      </c>
      <c r="D180" s="7" t="s">
        <v>321</v>
      </c>
      <c r="E180" s="12">
        <v>45180.370833333298</v>
      </c>
      <c r="F180" s="14"/>
      <c r="G180" s="14">
        <v>45180.4071064815</v>
      </c>
      <c r="H180" s="13">
        <v>61059978</v>
      </c>
    </row>
    <row r="181" spans="1:8" s="3" customFormat="1" ht="39.200000000000003" customHeight="1">
      <c r="A181" s="6">
        <f t="shared" si="6"/>
        <v>15</v>
      </c>
      <c r="B181" s="6" t="s">
        <v>350</v>
      </c>
      <c r="C181" s="7" t="s">
        <v>351</v>
      </c>
      <c r="D181" s="7" t="s">
        <v>321</v>
      </c>
      <c r="E181" s="12">
        <v>45189.3256944444</v>
      </c>
      <c r="F181" s="14">
        <v>45190.339583333298</v>
      </c>
      <c r="G181" s="14">
        <v>45189.653773148202</v>
      </c>
      <c r="H181" s="13">
        <v>758898</v>
      </c>
    </row>
    <row r="182" spans="1:8" s="3" customFormat="1" ht="39.200000000000003" customHeight="1">
      <c r="A182" s="6">
        <f t="shared" si="6"/>
        <v>16</v>
      </c>
      <c r="B182" s="6" t="s">
        <v>352</v>
      </c>
      <c r="C182" s="7" t="s">
        <v>353</v>
      </c>
      <c r="D182" s="7" t="s">
        <v>321</v>
      </c>
      <c r="E182" s="12">
        <v>45189.374305555597</v>
      </c>
      <c r="F182" s="14">
        <v>45189.172916666699</v>
      </c>
      <c r="G182" s="14">
        <v>45189.498576388898</v>
      </c>
      <c r="H182" s="13">
        <v>818020</v>
      </c>
    </row>
    <row r="183" spans="1:8" s="3" customFormat="1" ht="26.65" customHeight="1">
      <c r="A183" s="6">
        <f t="shared" si="6"/>
        <v>17</v>
      </c>
      <c r="B183" s="6" t="s">
        <v>354</v>
      </c>
      <c r="C183" s="7" t="s">
        <v>355</v>
      </c>
      <c r="D183" s="7" t="s">
        <v>321</v>
      </c>
      <c r="E183" s="12">
        <v>45189.368055555598</v>
      </c>
      <c r="F183" s="14">
        <v>45189.131249999999</v>
      </c>
      <c r="G183" s="14">
        <v>45189.376354166699</v>
      </c>
      <c r="H183" s="13">
        <v>250300</v>
      </c>
    </row>
    <row r="184" spans="1:8" s="3" customFormat="1" ht="26.65" customHeight="1">
      <c r="A184" s="6">
        <f t="shared" si="6"/>
        <v>18</v>
      </c>
      <c r="B184" s="6" t="s">
        <v>356</v>
      </c>
      <c r="C184" s="7" t="s">
        <v>357</v>
      </c>
      <c r="D184" s="7" t="s">
        <v>321</v>
      </c>
      <c r="E184" s="12">
        <v>45180.286111111098</v>
      </c>
      <c r="F184" s="14">
        <v>45189.089583333298</v>
      </c>
      <c r="G184" s="14">
        <v>45181.557500000003</v>
      </c>
      <c r="H184" s="13">
        <v>207800</v>
      </c>
    </row>
    <row r="185" spans="1:8" s="3" customFormat="1" ht="39.200000000000003" customHeight="1">
      <c r="A185" s="6">
        <f t="shared" si="6"/>
        <v>19</v>
      </c>
      <c r="B185" s="6" t="s">
        <v>358</v>
      </c>
      <c r="C185" s="7" t="s">
        <v>359</v>
      </c>
      <c r="D185" s="7" t="s">
        <v>321</v>
      </c>
      <c r="E185" s="12">
        <v>45167.268750000003</v>
      </c>
      <c r="F185" s="14">
        <v>45197.297916666699</v>
      </c>
      <c r="G185" s="14">
        <v>45167.292442129597</v>
      </c>
      <c r="H185" s="13">
        <v>200300</v>
      </c>
    </row>
    <row r="186" spans="1:8" s="3" customFormat="1" ht="26.65" customHeight="1">
      <c r="A186" s="6">
        <f t="shared" si="6"/>
        <v>20</v>
      </c>
      <c r="B186" s="6" t="s">
        <v>360</v>
      </c>
      <c r="C186" s="7" t="s">
        <v>361</v>
      </c>
      <c r="D186" s="7" t="s">
        <v>321</v>
      </c>
      <c r="E186" s="12">
        <v>45174.632638888899</v>
      </c>
      <c r="F186" s="14">
        <v>45175.422916666699</v>
      </c>
      <c r="G186" s="14">
        <v>45175.388854166697</v>
      </c>
      <c r="H186" s="13">
        <v>109300</v>
      </c>
    </row>
    <row r="187" spans="1:8" s="3" customFormat="1" ht="39.200000000000003" customHeight="1">
      <c r="A187" s="6">
        <f t="shared" si="6"/>
        <v>21</v>
      </c>
      <c r="B187" s="6" t="s">
        <v>362</v>
      </c>
      <c r="C187" s="7" t="s">
        <v>363</v>
      </c>
      <c r="D187" s="7" t="s">
        <v>321</v>
      </c>
      <c r="E187" s="12">
        <v>45183.470138888901</v>
      </c>
      <c r="F187" s="14"/>
      <c r="G187" s="14">
        <v>45183.6569675926</v>
      </c>
      <c r="H187" s="13">
        <v>322100</v>
      </c>
    </row>
    <row r="188" spans="1:8" s="3" customFormat="1" ht="26.65" customHeight="1">
      <c r="A188" s="6">
        <f t="shared" si="6"/>
        <v>22</v>
      </c>
      <c r="B188" s="6" t="s">
        <v>364</v>
      </c>
      <c r="C188" s="7" t="s">
        <v>365</v>
      </c>
      <c r="D188" s="7" t="s">
        <v>321</v>
      </c>
      <c r="E188" s="12">
        <v>45180.289583333302</v>
      </c>
      <c r="F188" s="14"/>
      <c r="G188" s="14">
        <v>45180.317905092597</v>
      </c>
      <c r="H188" s="13">
        <v>1059978</v>
      </c>
    </row>
    <row r="189" spans="1:8" s="3" customFormat="1" ht="26.65" customHeight="1">
      <c r="A189" s="6">
        <f t="shared" si="6"/>
        <v>23</v>
      </c>
      <c r="B189" s="6" t="s">
        <v>366</v>
      </c>
      <c r="C189" s="7" t="s">
        <v>367</v>
      </c>
      <c r="D189" s="7" t="s">
        <v>321</v>
      </c>
      <c r="E189" s="12">
        <v>45189.392361111102</v>
      </c>
      <c r="F189" s="14"/>
      <c r="G189" s="14">
        <v>45189.426724536999</v>
      </c>
      <c r="H189" s="13">
        <v>721600</v>
      </c>
    </row>
    <row r="190" spans="1:8" s="3" customFormat="1" ht="39.200000000000003" customHeight="1">
      <c r="A190" s="6">
        <f t="shared" si="6"/>
        <v>24</v>
      </c>
      <c r="B190" s="6" t="s">
        <v>368</v>
      </c>
      <c r="C190" s="7" t="s">
        <v>369</v>
      </c>
      <c r="D190" s="7" t="s">
        <v>321</v>
      </c>
      <c r="E190" s="12">
        <v>45187.316666666702</v>
      </c>
      <c r="F190" s="14"/>
      <c r="G190" s="14">
        <v>45187.321145833303</v>
      </c>
      <c r="H190" s="13">
        <v>297300</v>
      </c>
    </row>
    <row r="191" spans="1:8" s="3" customFormat="1" ht="39.200000000000003" customHeight="1">
      <c r="A191" s="6">
        <f t="shared" si="6"/>
        <v>25</v>
      </c>
      <c r="B191" s="6" t="s">
        <v>370</v>
      </c>
      <c r="C191" s="7" t="s">
        <v>371</v>
      </c>
      <c r="D191" s="7" t="s">
        <v>321</v>
      </c>
      <c r="E191" s="12">
        <v>45182.2722222222</v>
      </c>
      <c r="F191" s="14">
        <v>45183.506249999999</v>
      </c>
      <c r="G191" s="14">
        <v>45183.6010648148</v>
      </c>
      <c r="H191" s="13">
        <v>950600</v>
      </c>
    </row>
    <row r="192" spans="1:8" s="3" customFormat="1" ht="39.200000000000003" customHeight="1">
      <c r="A192" s="6">
        <f t="shared" si="6"/>
        <v>26</v>
      </c>
      <c r="B192" s="6" t="s">
        <v>372</v>
      </c>
      <c r="C192" s="7" t="s">
        <v>373</v>
      </c>
      <c r="D192" s="7" t="s">
        <v>321</v>
      </c>
      <c r="E192" s="12">
        <v>45180.527083333298</v>
      </c>
      <c r="F192" s="14"/>
      <c r="G192" s="14">
        <v>45187.641782407401</v>
      </c>
      <c r="H192" s="13">
        <v>1666854.5</v>
      </c>
    </row>
    <row r="193" spans="1:8" s="3" customFormat="1" ht="26.65" customHeight="1">
      <c r="A193" s="6">
        <f t="shared" si="6"/>
        <v>27</v>
      </c>
      <c r="B193" s="6" t="s">
        <v>374</v>
      </c>
      <c r="C193" s="7" t="s">
        <v>375</v>
      </c>
      <c r="D193" s="7" t="s">
        <v>321</v>
      </c>
      <c r="E193" s="12">
        <v>45188.323611111096</v>
      </c>
      <c r="F193" s="14"/>
      <c r="G193" s="14">
        <v>45188.369722222204</v>
      </c>
      <c r="H193" s="13">
        <v>1523058</v>
      </c>
    </row>
    <row r="194" spans="1:8" s="3" customFormat="1" ht="39.200000000000003" customHeight="1">
      <c r="A194" s="6">
        <f t="shared" si="6"/>
        <v>28</v>
      </c>
      <c r="B194" s="6" t="s">
        <v>376</v>
      </c>
      <c r="C194" s="7" t="s">
        <v>377</v>
      </c>
      <c r="D194" s="7" t="s">
        <v>321</v>
      </c>
      <c r="E194" s="12">
        <v>45184.3125</v>
      </c>
      <c r="F194" s="14"/>
      <c r="G194" s="14">
        <v>45184.345648148097</v>
      </c>
      <c r="H194" s="13">
        <v>961300</v>
      </c>
    </row>
    <row r="195" spans="1:8" s="3" customFormat="1" ht="51.75" customHeight="1">
      <c r="A195" s="6">
        <f t="shared" si="6"/>
        <v>29</v>
      </c>
      <c r="B195" s="6" t="s">
        <v>378</v>
      </c>
      <c r="C195" s="7" t="s">
        <v>379</v>
      </c>
      <c r="D195" s="7" t="s">
        <v>321</v>
      </c>
      <c r="E195" s="12">
        <v>45188.349305555603</v>
      </c>
      <c r="F195" s="14"/>
      <c r="G195" s="14">
        <v>45188.660914351902</v>
      </c>
      <c r="H195" s="13">
        <v>700300</v>
      </c>
    </row>
    <row r="196" spans="1:8" s="3" customFormat="1" ht="39.200000000000003" customHeight="1">
      <c r="A196" s="6">
        <f t="shared" si="6"/>
        <v>30</v>
      </c>
      <c r="B196" s="6" t="s">
        <v>380</v>
      </c>
      <c r="C196" s="7" t="s">
        <v>381</v>
      </c>
      <c r="D196" s="7" t="s">
        <v>321</v>
      </c>
      <c r="E196" s="12">
        <v>45189.355555555601</v>
      </c>
      <c r="F196" s="14"/>
      <c r="G196" s="14">
        <v>45189.376909722203</v>
      </c>
      <c r="H196" s="13">
        <v>1040538</v>
      </c>
    </row>
    <row r="197" spans="1:8" s="3" customFormat="1" ht="39.200000000000003" customHeight="1">
      <c r="A197" s="6">
        <f t="shared" si="6"/>
        <v>31</v>
      </c>
      <c r="B197" s="6" t="s">
        <v>382</v>
      </c>
      <c r="C197" s="7" t="s">
        <v>383</v>
      </c>
      <c r="D197" s="7" t="s">
        <v>321</v>
      </c>
      <c r="E197" s="12">
        <v>45184.334027777797</v>
      </c>
      <c r="F197" s="14"/>
      <c r="G197" s="14">
        <v>45184.565069444398</v>
      </c>
      <c r="H197" s="13">
        <v>135080</v>
      </c>
    </row>
    <row r="198" spans="1:8" s="3" customFormat="1" ht="26.65" customHeight="1">
      <c r="A198" s="6">
        <f t="shared" si="6"/>
        <v>32</v>
      </c>
      <c r="B198" s="6" t="s">
        <v>384</v>
      </c>
      <c r="C198" s="7" t="s">
        <v>385</v>
      </c>
      <c r="D198" s="7" t="s">
        <v>321</v>
      </c>
      <c r="E198" s="12">
        <v>45180.343055555597</v>
      </c>
      <c r="F198" s="14">
        <v>45182.214583333298</v>
      </c>
      <c r="G198" s="14">
        <v>45180.427048611098</v>
      </c>
      <c r="H198" s="13">
        <v>260000</v>
      </c>
    </row>
    <row r="199" spans="1:8" s="3" customFormat="1" ht="39.200000000000003" customHeight="1">
      <c r="A199" s="6">
        <f t="shared" si="6"/>
        <v>33</v>
      </c>
      <c r="B199" s="6" t="s">
        <v>386</v>
      </c>
      <c r="C199" s="7" t="s">
        <v>387</v>
      </c>
      <c r="D199" s="7" t="s">
        <v>321</v>
      </c>
      <c r="E199" s="12">
        <v>45180.368750000001</v>
      </c>
      <c r="F199" s="14">
        <v>45180.464583333298</v>
      </c>
      <c r="G199" s="14">
        <v>45181.525648148097</v>
      </c>
      <c r="H199" s="13">
        <v>1053618</v>
      </c>
    </row>
    <row r="200" spans="1:8" s="3" customFormat="1" ht="26.65" customHeight="1">
      <c r="A200" s="6">
        <f t="shared" si="6"/>
        <v>34</v>
      </c>
      <c r="B200" s="6" t="s">
        <v>388</v>
      </c>
      <c r="C200" s="7" t="s">
        <v>389</v>
      </c>
      <c r="D200" s="7" t="s">
        <v>321</v>
      </c>
      <c r="E200" s="12">
        <v>45176.354166666701</v>
      </c>
      <c r="F200" s="14"/>
      <c r="G200" s="14">
        <v>45176.392800925903</v>
      </c>
      <c r="H200" s="13">
        <v>1059978</v>
      </c>
    </row>
    <row r="201" spans="1:8" s="3" customFormat="1" ht="39.200000000000003" customHeight="1">
      <c r="A201" s="6">
        <f t="shared" si="6"/>
        <v>35</v>
      </c>
      <c r="B201" s="6" t="s">
        <v>390</v>
      </c>
      <c r="C201" s="7" t="s">
        <v>391</v>
      </c>
      <c r="D201" s="7" t="s">
        <v>321</v>
      </c>
      <c r="E201" s="12">
        <v>45182.400000000001</v>
      </c>
      <c r="F201" s="14">
        <v>45191.089583333298</v>
      </c>
      <c r="G201" s="14">
        <v>45183.576655092598</v>
      </c>
      <c r="H201" s="13">
        <v>717800</v>
      </c>
    </row>
    <row r="202" spans="1:8" s="3" customFormat="1" ht="39.200000000000003" customHeight="1">
      <c r="A202" s="6">
        <f t="shared" si="6"/>
        <v>36</v>
      </c>
      <c r="B202" s="6" t="s">
        <v>392</v>
      </c>
      <c r="C202" s="7" t="s">
        <v>393</v>
      </c>
      <c r="D202" s="7" t="s">
        <v>321</v>
      </c>
      <c r="E202" s="12">
        <v>45188.381944444402</v>
      </c>
      <c r="F202" s="14">
        <v>45188.172916666699</v>
      </c>
      <c r="G202" s="14">
        <v>45189.421759259298</v>
      </c>
      <c r="H202" s="13">
        <v>225900</v>
      </c>
    </row>
    <row r="203" spans="1:8" s="3" customFormat="1" ht="39.200000000000003" customHeight="1">
      <c r="A203" s="6">
        <f t="shared" si="6"/>
        <v>37</v>
      </c>
      <c r="B203" s="6" t="s">
        <v>394</v>
      </c>
      <c r="C203" s="7" t="s">
        <v>395</v>
      </c>
      <c r="D203" s="7" t="s">
        <v>321</v>
      </c>
      <c r="E203" s="12">
        <v>45188.3256944444</v>
      </c>
      <c r="F203" s="14">
        <v>45188.464583333298</v>
      </c>
      <c r="G203" s="14">
        <v>45188.582222222198</v>
      </c>
      <c r="H203" s="13">
        <v>352300</v>
      </c>
    </row>
    <row r="204" spans="1:8" s="3" customFormat="1" ht="26.65" customHeight="1">
      <c r="A204" s="6">
        <f t="shared" si="6"/>
        <v>38</v>
      </c>
      <c r="B204" s="6" t="s">
        <v>396</v>
      </c>
      <c r="C204" s="7" t="s">
        <v>397</v>
      </c>
      <c r="D204" s="7" t="s">
        <v>321</v>
      </c>
      <c r="E204" s="12">
        <v>45166.368750000001</v>
      </c>
      <c r="F204" s="14"/>
      <c r="G204" s="14">
        <v>45166.445694444403</v>
      </c>
      <c r="H204" s="13">
        <v>407160</v>
      </c>
    </row>
    <row r="205" spans="1:8" s="3" customFormat="1" ht="26.65" customHeight="1">
      <c r="A205" s="6">
        <f t="shared" si="6"/>
        <v>39</v>
      </c>
      <c r="B205" s="6" t="s">
        <v>398</v>
      </c>
      <c r="C205" s="7" t="s">
        <v>399</v>
      </c>
      <c r="D205" s="7" t="s">
        <v>321</v>
      </c>
      <c r="E205" s="12">
        <v>45182.391666666699</v>
      </c>
      <c r="F205" s="14">
        <v>45182.422916666699</v>
      </c>
      <c r="G205" s="14">
        <v>45182.404050925899</v>
      </c>
      <c r="H205" s="13">
        <v>239300</v>
      </c>
    </row>
    <row r="206" spans="1:8" s="3" customFormat="1" ht="39.200000000000003" customHeight="1">
      <c r="A206" s="6">
        <f t="shared" si="6"/>
        <v>40</v>
      </c>
      <c r="B206" s="6" t="s">
        <v>400</v>
      </c>
      <c r="C206" s="7" t="s">
        <v>401</v>
      </c>
      <c r="D206" s="7" t="s">
        <v>321</v>
      </c>
      <c r="E206" s="12">
        <v>45188.345833333296</v>
      </c>
      <c r="F206" s="14">
        <v>45190.297916666699</v>
      </c>
      <c r="G206" s="14">
        <v>45188.6202430556</v>
      </c>
      <c r="H206" s="13">
        <v>1049099.5</v>
      </c>
    </row>
    <row r="207" spans="1:8" ht="15.2" customHeight="1">
      <c r="A207" s="8"/>
      <c r="B207" s="9" t="s">
        <v>402</v>
      </c>
      <c r="C207" s="10"/>
      <c r="D207" s="10"/>
      <c r="E207" s="10"/>
      <c r="F207" s="10"/>
      <c r="G207" s="10"/>
      <c r="H207" s="11"/>
    </row>
    <row r="208" spans="1:8" s="3" customFormat="1" ht="51.75" customHeight="1">
      <c r="A208" s="6">
        <f>A207+1</f>
        <v>1</v>
      </c>
      <c r="B208" s="6" t="s">
        <v>403</v>
      </c>
      <c r="C208" s="7" t="s">
        <v>404</v>
      </c>
      <c r="D208" s="7" t="s">
        <v>402</v>
      </c>
      <c r="E208" s="12">
        <v>45189.341666666704</v>
      </c>
      <c r="F208" s="14"/>
      <c r="G208" s="14">
        <v>45189.6636111111</v>
      </c>
      <c r="H208" s="13">
        <v>232300</v>
      </c>
    </row>
    <row r="209" spans="1:8" s="3" customFormat="1" ht="39.200000000000003" customHeight="1">
      <c r="A209" s="6">
        <f>A208+1</f>
        <v>2</v>
      </c>
      <c r="B209" s="6" t="s">
        <v>405</v>
      </c>
      <c r="C209" s="7" t="s">
        <v>406</v>
      </c>
      <c r="D209" s="7" t="s">
        <v>402</v>
      </c>
      <c r="E209" s="12">
        <v>45188.374305555597</v>
      </c>
      <c r="F209" s="14"/>
      <c r="G209" s="14">
        <v>45188.375347222202</v>
      </c>
      <c r="H209" s="13">
        <v>1239400</v>
      </c>
    </row>
    <row r="210" spans="1:8" s="3" customFormat="1" ht="26.65" customHeight="1">
      <c r="A210" s="6">
        <f>A209+1</f>
        <v>3</v>
      </c>
      <c r="B210" s="6" t="s">
        <v>407</v>
      </c>
      <c r="C210" s="7" t="s">
        <v>408</v>
      </c>
      <c r="D210" s="7" t="s">
        <v>402</v>
      </c>
      <c r="E210" s="12">
        <v>45184.552083333299</v>
      </c>
      <c r="F210" s="14"/>
      <c r="G210" s="14">
        <v>45189.5625</v>
      </c>
      <c r="H210" s="13">
        <v>2006500</v>
      </c>
    </row>
    <row r="211" spans="1:8" ht="15.2" customHeight="1">
      <c r="A211" s="8"/>
      <c r="B211" s="9" t="s">
        <v>409</v>
      </c>
      <c r="C211" s="10"/>
      <c r="D211" s="10"/>
      <c r="E211" s="10"/>
      <c r="F211" s="10"/>
      <c r="G211" s="10"/>
      <c r="H211" s="11"/>
    </row>
    <row r="212" spans="1:8" s="3" customFormat="1" ht="39.200000000000003" customHeight="1">
      <c r="A212" s="6">
        <f>A211+1</f>
        <v>1</v>
      </c>
      <c r="B212" s="6" t="s">
        <v>410</v>
      </c>
      <c r="C212" s="7" t="s">
        <v>411</v>
      </c>
      <c r="D212" s="7" t="s">
        <v>409</v>
      </c>
      <c r="E212" s="12">
        <v>45175.418749999997</v>
      </c>
      <c r="F212" s="14"/>
      <c r="G212" s="14">
        <v>45189.431944444397</v>
      </c>
      <c r="H212" s="13">
        <v>240500</v>
      </c>
    </row>
    <row r="213" spans="1:8" s="3" customFormat="1" ht="26.65" customHeight="1">
      <c r="A213" s="6">
        <f>A212+1</f>
        <v>2</v>
      </c>
      <c r="B213" s="6" t="s">
        <v>412</v>
      </c>
      <c r="C213" s="7" t="s">
        <v>413</v>
      </c>
      <c r="D213" s="7" t="s">
        <v>409</v>
      </c>
      <c r="E213" s="12">
        <v>45189.383333333302</v>
      </c>
      <c r="F213" s="14"/>
      <c r="G213" s="14">
        <v>45189.396527777797</v>
      </c>
      <c r="H213" s="13">
        <v>1855100</v>
      </c>
    </row>
    <row r="214" spans="1:8" s="3" customFormat="1" ht="26.65" customHeight="1">
      <c r="A214" s="6">
        <f>A213+1</f>
        <v>3</v>
      </c>
      <c r="B214" s="6" t="s">
        <v>414</v>
      </c>
      <c r="C214" s="7" t="s">
        <v>415</v>
      </c>
      <c r="D214" s="7" t="s">
        <v>409</v>
      </c>
      <c r="E214" s="12">
        <v>45187.357638888898</v>
      </c>
      <c r="F214" s="14"/>
      <c r="G214" s="14">
        <v>45187.358333333301</v>
      </c>
      <c r="H214" s="13">
        <v>1917500</v>
      </c>
    </row>
    <row r="215" spans="1:8" s="3" customFormat="1" ht="26.65" customHeight="1">
      <c r="A215" s="6">
        <f>A214+1</f>
        <v>4</v>
      </c>
      <c r="B215" s="6" t="s">
        <v>416</v>
      </c>
      <c r="C215" s="7" t="s">
        <v>417</v>
      </c>
      <c r="D215" s="7" t="s">
        <v>409</v>
      </c>
      <c r="E215" s="12">
        <v>45166.610416666699</v>
      </c>
      <c r="F215" s="14"/>
      <c r="G215" s="14">
        <v>45189.660416666702</v>
      </c>
      <c r="H215" s="13">
        <v>2596800</v>
      </c>
    </row>
    <row r="216" spans="1:8" s="3" customFormat="1" ht="26.65" customHeight="1">
      <c r="A216" s="6">
        <f>A215+1</f>
        <v>5</v>
      </c>
      <c r="B216" s="6" t="s">
        <v>418</v>
      </c>
      <c r="C216" s="7" t="s">
        <v>419</v>
      </c>
      <c r="D216" s="7" t="s">
        <v>409</v>
      </c>
      <c r="E216" s="12">
        <v>45167.334027777797</v>
      </c>
      <c r="F216" s="14"/>
      <c r="G216" s="14">
        <v>45189.374305555597</v>
      </c>
      <c r="H216" s="13">
        <v>497400</v>
      </c>
    </row>
    <row r="217" spans="1:8" ht="15.2" customHeight="1">
      <c r="A217" s="8"/>
      <c r="B217" s="9" t="s">
        <v>420</v>
      </c>
      <c r="C217" s="10"/>
      <c r="D217" s="10"/>
      <c r="E217" s="10"/>
      <c r="F217" s="10"/>
      <c r="G217" s="10"/>
      <c r="H217" s="11"/>
    </row>
    <row r="218" spans="1:8" s="3" customFormat="1" ht="39.200000000000003" customHeight="1">
      <c r="A218" s="6">
        <f t="shared" ref="A218:A225" si="7">A217+1</f>
        <v>1</v>
      </c>
      <c r="B218" s="6" t="s">
        <v>421</v>
      </c>
      <c r="C218" s="7" t="s">
        <v>422</v>
      </c>
      <c r="D218" s="7" t="s">
        <v>420</v>
      </c>
      <c r="E218" s="12">
        <v>45184.34375</v>
      </c>
      <c r="F218" s="14"/>
      <c r="G218" s="14">
        <v>45189.886805555601</v>
      </c>
      <c r="H218" s="13">
        <v>5851987.2000000002</v>
      </c>
    </row>
    <row r="219" spans="1:8" s="3" customFormat="1" ht="26.65" customHeight="1">
      <c r="A219" s="6">
        <f t="shared" si="7"/>
        <v>2</v>
      </c>
      <c r="B219" s="6" t="s">
        <v>423</v>
      </c>
      <c r="C219" s="7" t="s">
        <v>424</v>
      </c>
      <c r="D219" s="7" t="s">
        <v>420</v>
      </c>
      <c r="E219" s="12">
        <v>45188.569444444402</v>
      </c>
      <c r="F219" s="14">
        <v>45191.339583333298</v>
      </c>
      <c r="G219" s="14">
        <v>45189.4555555556</v>
      </c>
      <c r="H219" s="13">
        <v>10757067</v>
      </c>
    </row>
    <row r="220" spans="1:8" s="3" customFormat="1" ht="26.65" customHeight="1">
      <c r="A220" s="6">
        <f t="shared" si="7"/>
        <v>3</v>
      </c>
      <c r="B220" s="6" t="s">
        <v>425</v>
      </c>
      <c r="C220" s="7" t="s">
        <v>426</v>
      </c>
      <c r="D220" s="7" t="s">
        <v>420</v>
      </c>
      <c r="E220" s="12">
        <v>45180.440277777801</v>
      </c>
      <c r="F220" s="14">
        <v>45205.340277777803</v>
      </c>
      <c r="G220" s="14">
        <v>45180.464363425897</v>
      </c>
      <c r="H220" s="13">
        <v>1523058</v>
      </c>
    </row>
    <row r="221" spans="1:8" s="3" customFormat="1" ht="26.65" customHeight="1">
      <c r="A221" s="6">
        <f t="shared" si="7"/>
        <v>4</v>
      </c>
      <c r="B221" s="6" t="s">
        <v>427</v>
      </c>
      <c r="C221" s="7" t="s">
        <v>428</v>
      </c>
      <c r="D221" s="7" t="s">
        <v>420</v>
      </c>
      <c r="E221" s="12">
        <v>45181.334027777797</v>
      </c>
      <c r="F221" s="14"/>
      <c r="G221" s="14">
        <v>45181.487708333298</v>
      </c>
      <c r="H221" s="13">
        <v>54720846</v>
      </c>
    </row>
    <row r="222" spans="1:8" s="3" customFormat="1" ht="39.200000000000003" customHeight="1">
      <c r="A222" s="6">
        <f t="shared" si="7"/>
        <v>5</v>
      </c>
      <c r="B222" s="6" t="s">
        <v>429</v>
      </c>
      <c r="C222" s="7" t="s">
        <v>430</v>
      </c>
      <c r="D222" s="7" t="s">
        <v>420</v>
      </c>
      <c r="E222" s="12">
        <v>45175.361111111102</v>
      </c>
      <c r="F222" s="14"/>
      <c r="G222" s="14">
        <v>45189.536111111098</v>
      </c>
      <c r="H222" s="13">
        <v>4758748</v>
      </c>
    </row>
    <row r="223" spans="1:8" s="3" customFormat="1" ht="39.200000000000003" customHeight="1">
      <c r="A223" s="6">
        <f t="shared" si="7"/>
        <v>6</v>
      </c>
      <c r="B223" s="6" t="s">
        <v>431</v>
      </c>
      <c r="C223" s="7" t="s">
        <v>432</v>
      </c>
      <c r="D223" s="7" t="s">
        <v>420</v>
      </c>
      <c r="E223" s="12">
        <v>45174.675000000003</v>
      </c>
      <c r="F223" s="14"/>
      <c r="G223" s="14">
        <v>45189.956250000003</v>
      </c>
      <c r="H223" s="13">
        <v>17054900</v>
      </c>
    </row>
    <row r="224" spans="1:8" s="3" customFormat="1" ht="39.200000000000003" customHeight="1">
      <c r="A224" s="6">
        <f t="shared" si="7"/>
        <v>7</v>
      </c>
      <c r="B224" s="6" t="s">
        <v>433</v>
      </c>
      <c r="C224" s="7" t="s">
        <v>434</v>
      </c>
      <c r="D224" s="7" t="s">
        <v>420</v>
      </c>
      <c r="E224" s="12">
        <v>45189.2722222222</v>
      </c>
      <c r="F224" s="14"/>
      <c r="G224" s="14">
        <v>45189.321377314802</v>
      </c>
      <c r="H224" s="13">
        <v>14961755</v>
      </c>
    </row>
    <row r="225" spans="1:8" s="3" customFormat="1" ht="39.200000000000003" customHeight="1">
      <c r="A225" s="6">
        <f t="shared" si="7"/>
        <v>8</v>
      </c>
      <c r="B225" s="6" t="s">
        <v>435</v>
      </c>
      <c r="C225" s="7" t="s">
        <v>436</v>
      </c>
      <c r="D225" s="7" t="s">
        <v>420</v>
      </c>
      <c r="E225" s="12">
        <v>45187.3527777778</v>
      </c>
      <c r="F225" s="14"/>
      <c r="G225" s="14">
        <v>45187.370358796303</v>
      </c>
      <c r="H225" s="13">
        <v>52000000</v>
      </c>
    </row>
    <row r="226" spans="1:8" ht="15.2" customHeight="1">
      <c r="A226" s="8"/>
      <c r="B226" s="9" t="s">
        <v>437</v>
      </c>
      <c r="C226" s="10"/>
      <c r="D226" s="10"/>
      <c r="E226" s="10"/>
      <c r="F226" s="10"/>
      <c r="G226" s="10"/>
      <c r="H226" s="11"/>
    </row>
    <row r="227" spans="1:8" s="3" customFormat="1" ht="39.200000000000003" customHeight="1">
      <c r="A227" s="6">
        <f>A226+1</f>
        <v>1</v>
      </c>
      <c r="B227" s="6" t="s">
        <v>438</v>
      </c>
      <c r="C227" s="7" t="s">
        <v>439</v>
      </c>
      <c r="D227" s="7" t="s">
        <v>437</v>
      </c>
      <c r="E227" s="12">
        <v>45183.355555555601</v>
      </c>
      <c r="F227" s="14">
        <v>45183.172916666699</v>
      </c>
      <c r="G227" s="14">
        <v>45183.369895833297</v>
      </c>
      <c r="H227" s="13">
        <v>1700300</v>
      </c>
    </row>
    <row r="228" spans="1:8" s="3" customFormat="1" ht="39.200000000000003" customHeight="1">
      <c r="A228" s="6">
        <f>A227+1</f>
        <v>2</v>
      </c>
      <c r="B228" s="6" t="s">
        <v>440</v>
      </c>
      <c r="C228" s="7" t="s">
        <v>441</v>
      </c>
      <c r="D228" s="7" t="s">
        <v>437</v>
      </c>
      <c r="E228" s="12">
        <v>45189.385416666701</v>
      </c>
      <c r="F228" s="14">
        <v>45204.090277777803</v>
      </c>
      <c r="G228" s="14">
        <v>45189.616400462997</v>
      </c>
      <c r="H228" s="13">
        <v>7712447.2000000002</v>
      </c>
    </row>
    <row r="229" spans="1:8" s="3" customFormat="1" ht="26.65" customHeight="1">
      <c r="A229" s="6">
        <f>A228+1</f>
        <v>3</v>
      </c>
      <c r="B229" s="6" t="s">
        <v>442</v>
      </c>
      <c r="C229" s="7" t="s">
        <v>443</v>
      </c>
      <c r="D229" s="7" t="s">
        <v>437</v>
      </c>
      <c r="E229" s="12">
        <v>45174.619444444397</v>
      </c>
      <c r="F229" s="14">
        <v>45205.131944444402</v>
      </c>
      <c r="G229" s="14">
        <v>45189.652777777803</v>
      </c>
      <c r="H229" s="13">
        <v>23314069</v>
      </c>
    </row>
    <row r="230" spans="1:8" s="3" customFormat="1" ht="39.200000000000003" customHeight="1">
      <c r="A230" s="6">
        <f>A229+1</f>
        <v>4</v>
      </c>
      <c r="B230" s="6" t="s">
        <v>444</v>
      </c>
      <c r="C230" s="7" t="s">
        <v>445</v>
      </c>
      <c r="D230" s="7" t="s">
        <v>437</v>
      </c>
      <c r="E230" s="12">
        <v>45181.427083333299</v>
      </c>
      <c r="F230" s="14">
        <v>45205.340277777803</v>
      </c>
      <c r="G230" s="14">
        <v>45188.485405092601</v>
      </c>
      <c r="H230" s="13">
        <v>9576152.4000000004</v>
      </c>
    </row>
    <row r="231" spans="1:8" s="3" customFormat="1" ht="39.200000000000003" customHeight="1">
      <c r="A231" s="6">
        <f>A230+1</f>
        <v>5</v>
      </c>
      <c r="B231" s="6" t="s">
        <v>446</v>
      </c>
      <c r="C231" s="7" t="s">
        <v>447</v>
      </c>
      <c r="D231" s="7" t="s">
        <v>437</v>
      </c>
      <c r="E231" s="12">
        <v>45166.452777777798</v>
      </c>
      <c r="F231" s="14">
        <v>45229.506944444402</v>
      </c>
      <c r="G231" s="14">
        <v>45189.438194444403</v>
      </c>
      <c r="H231" s="13">
        <v>16199441.4</v>
      </c>
    </row>
    <row r="232" spans="1:8" ht="15.2" customHeight="1">
      <c r="A232" s="8"/>
      <c r="B232" s="9" t="s">
        <v>448</v>
      </c>
      <c r="C232" s="10"/>
      <c r="D232" s="10"/>
      <c r="E232" s="10"/>
      <c r="F232" s="10"/>
      <c r="G232" s="10"/>
      <c r="H232" s="11"/>
    </row>
    <row r="233" spans="1:8" s="3" customFormat="1" ht="39.200000000000003" customHeight="1">
      <c r="A233" s="6">
        <f t="shared" ref="A233:A276" si="8">A232+1</f>
        <v>1</v>
      </c>
      <c r="B233" s="6" t="s">
        <v>449</v>
      </c>
      <c r="C233" s="7" t="s">
        <v>450</v>
      </c>
      <c r="D233" s="7" t="s">
        <v>448</v>
      </c>
      <c r="E233" s="12">
        <v>45189.533333333296</v>
      </c>
      <c r="F233" s="14">
        <v>45189.047916666699</v>
      </c>
      <c r="G233" s="14">
        <v>45189.554768518501</v>
      </c>
      <c r="H233" s="13">
        <v>1000000</v>
      </c>
    </row>
    <row r="234" spans="1:8" s="3" customFormat="1" ht="15.2" customHeight="1">
      <c r="A234" s="6">
        <f t="shared" si="8"/>
        <v>2</v>
      </c>
      <c r="B234" s="6" t="s">
        <v>451</v>
      </c>
      <c r="C234" s="7" t="s">
        <v>452</v>
      </c>
      <c r="D234" s="7" t="s">
        <v>448</v>
      </c>
      <c r="E234" s="12">
        <v>45167.340972222199</v>
      </c>
      <c r="F234" s="14">
        <v>45175.464583333298</v>
      </c>
      <c r="G234" s="14">
        <v>45175.371527777803</v>
      </c>
      <c r="H234" s="13">
        <v>962100</v>
      </c>
    </row>
    <row r="235" spans="1:8" s="3" customFormat="1" ht="39.200000000000003" customHeight="1">
      <c r="A235" s="6">
        <f t="shared" si="8"/>
        <v>3</v>
      </c>
      <c r="B235" s="6" t="s">
        <v>453</v>
      </c>
      <c r="C235" s="7" t="s">
        <v>113</v>
      </c>
      <c r="D235" s="7" t="s">
        <v>448</v>
      </c>
      <c r="E235" s="12">
        <v>45188.2680555556</v>
      </c>
      <c r="F235" s="14">
        <v>45188.339583333298</v>
      </c>
      <c r="G235" s="14">
        <v>45188.444976851897</v>
      </c>
      <c r="H235" s="13">
        <v>109000</v>
      </c>
    </row>
    <row r="236" spans="1:8" s="3" customFormat="1" ht="26.65" customHeight="1">
      <c r="A236" s="6">
        <f t="shared" si="8"/>
        <v>4</v>
      </c>
      <c r="B236" s="6" t="s">
        <v>454</v>
      </c>
      <c r="C236" s="7" t="s">
        <v>455</v>
      </c>
      <c r="D236" s="7" t="s">
        <v>448</v>
      </c>
      <c r="E236" s="12">
        <v>45169.411805555603</v>
      </c>
      <c r="F236" s="14">
        <v>45189.422916666699</v>
      </c>
      <c r="G236" s="14">
        <v>45169.416423611103</v>
      </c>
      <c r="H236" s="13">
        <v>364100</v>
      </c>
    </row>
    <row r="237" spans="1:8" s="3" customFormat="1" ht="26.65" customHeight="1">
      <c r="A237" s="6">
        <f t="shared" si="8"/>
        <v>5</v>
      </c>
      <c r="B237" s="6" t="s">
        <v>456</v>
      </c>
      <c r="C237" s="7" t="s">
        <v>457</v>
      </c>
      <c r="D237" s="7" t="s">
        <v>448</v>
      </c>
      <c r="E237" s="12">
        <v>45175.345138888901</v>
      </c>
      <c r="F237" s="14"/>
      <c r="G237" s="14">
        <v>45175.3586574074</v>
      </c>
      <c r="H237" s="13">
        <v>1509540</v>
      </c>
    </row>
    <row r="238" spans="1:8" s="3" customFormat="1" ht="39.200000000000003" customHeight="1">
      <c r="A238" s="6">
        <f t="shared" si="8"/>
        <v>6</v>
      </c>
      <c r="B238" s="6" t="s">
        <v>458</v>
      </c>
      <c r="C238" s="7" t="s">
        <v>459</v>
      </c>
      <c r="D238" s="7" t="s">
        <v>448</v>
      </c>
      <c r="E238" s="12">
        <v>45187.320833333302</v>
      </c>
      <c r="F238" s="14">
        <v>45187.089583333298</v>
      </c>
      <c r="G238" s="14">
        <v>45187.501203703701</v>
      </c>
      <c r="H238" s="13">
        <v>150300</v>
      </c>
    </row>
    <row r="239" spans="1:8" s="3" customFormat="1" ht="26.65" customHeight="1">
      <c r="A239" s="6">
        <f t="shared" si="8"/>
        <v>7</v>
      </c>
      <c r="B239" s="6" t="s">
        <v>460</v>
      </c>
      <c r="C239" s="7" t="s">
        <v>461</v>
      </c>
      <c r="D239" s="7" t="s">
        <v>448</v>
      </c>
      <c r="E239" s="12">
        <v>45176.590277777803</v>
      </c>
      <c r="F239" s="14">
        <v>45176.089583333298</v>
      </c>
      <c r="G239" s="14">
        <v>45176.596342592602</v>
      </c>
      <c r="H239" s="13">
        <v>811200</v>
      </c>
    </row>
    <row r="240" spans="1:8" s="3" customFormat="1" ht="26.65" customHeight="1">
      <c r="A240" s="6">
        <f t="shared" si="8"/>
        <v>8</v>
      </c>
      <c r="B240" s="6" t="s">
        <v>462</v>
      </c>
      <c r="C240" s="7" t="s">
        <v>463</v>
      </c>
      <c r="D240" s="7" t="s">
        <v>448</v>
      </c>
      <c r="E240" s="12">
        <v>45167.371527777803</v>
      </c>
      <c r="F240" s="14"/>
      <c r="G240" s="14">
        <v>45167.456597222197</v>
      </c>
      <c r="H240" s="13">
        <v>879000</v>
      </c>
    </row>
    <row r="241" spans="1:8" s="3" customFormat="1" ht="26.65" customHeight="1">
      <c r="A241" s="6">
        <f t="shared" si="8"/>
        <v>9</v>
      </c>
      <c r="B241" s="6" t="s">
        <v>464</v>
      </c>
      <c r="C241" s="7" t="s">
        <v>465</v>
      </c>
      <c r="D241" s="7" t="s">
        <v>448</v>
      </c>
      <c r="E241" s="12">
        <v>45180.706944444399</v>
      </c>
      <c r="F241" s="14">
        <v>45192.422916666699</v>
      </c>
      <c r="G241" s="14">
        <v>45180.885995370401</v>
      </c>
      <c r="H241" s="13">
        <v>281900</v>
      </c>
    </row>
    <row r="242" spans="1:8" s="3" customFormat="1" ht="51.75" customHeight="1">
      <c r="A242" s="6">
        <f t="shared" si="8"/>
        <v>10</v>
      </c>
      <c r="B242" s="6" t="s">
        <v>466</v>
      </c>
      <c r="C242" s="7" t="s">
        <v>467</v>
      </c>
      <c r="D242" s="7" t="s">
        <v>448</v>
      </c>
      <c r="E242" s="12">
        <v>45183.371527777803</v>
      </c>
      <c r="F242" s="14">
        <v>45183.464583333298</v>
      </c>
      <c r="G242" s="14">
        <v>45183.486840277801</v>
      </c>
      <c r="H242" s="13">
        <v>245700</v>
      </c>
    </row>
    <row r="243" spans="1:8" s="3" customFormat="1" ht="39.200000000000003" customHeight="1">
      <c r="A243" s="6">
        <f t="shared" si="8"/>
        <v>11</v>
      </c>
      <c r="B243" s="6" t="s">
        <v>468</v>
      </c>
      <c r="C243" s="7" t="s">
        <v>469</v>
      </c>
      <c r="D243" s="7" t="s">
        <v>448</v>
      </c>
      <c r="E243" s="12">
        <v>45171.901388888902</v>
      </c>
      <c r="F243" s="14">
        <v>45171.464583333298</v>
      </c>
      <c r="G243" s="14">
        <v>45171.968321759297</v>
      </c>
      <c r="H243" s="13">
        <v>1327800</v>
      </c>
    </row>
    <row r="244" spans="1:8" s="3" customFormat="1" ht="26.65" customHeight="1">
      <c r="A244" s="6">
        <f t="shared" si="8"/>
        <v>12</v>
      </c>
      <c r="B244" s="6" t="s">
        <v>470</v>
      </c>
      <c r="C244" s="7" t="s">
        <v>471</v>
      </c>
      <c r="D244" s="7" t="s">
        <v>448</v>
      </c>
      <c r="E244" s="12">
        <v>45180.482638888898</v>
      </c>
      <c r="F244" s="14">
        <v>45187.214583333298</v>
      </c>
      <c r="G244" s="14">
        <v>45187.646898148101</v>
      </c>
      <c r="H244" s="13">
        <v>246800</v>
      </c>
    </row>
    <row r="245" spans="1:8" s="3" customFormat="1" ht="39.200000000000003" customHeight="1">
      <c r="A245" s="6">
        <f t="shared" si="8"/>
        <v>13</v>
      </c>
      <c r="B245" s="6" t="s">
        <v>472</v>
      </c>
      <c r="C245" s="7" t="s">
        <v>473</v>
      </c>
      <c r="D245" s="7" t="s">
        <v>448</v>
      </c>
      <c r="E245" s="12">
        <v>45180.383333333302</v>
      </c>
      <c r="F245" s="14">
        <v>45180.381249999999</v>
      </c>
      <c r="G245" s="14">
        <v>45180.413136574098</v>
      </c>
      <c r="H245" s="13">
        <v>151300</v>
      </c>
    </row>
    <row r="246" spans="1:8" s="3" customFormat="1" ht="26.65" customHeight="1">
      <c r="A246" s="6">
        <f t="shared" si="8"/>
        <v>14</v>
      </c>
      <c r="B246" s="6" t="s">
        <v>474</v>
      </c>
      <c r="C246" s="7" t="s">
        <v>475</v>
      </c>
      <c r="D246" s="7" t="s">
        <v>448</v>
      </c>
      <c r="E246" s="12">
        <v>45175.290972222203</v>
      </c>
      <c r="F246" s="14">
        <v>45175.297916666699</v>
      </c>
      <c r="G246" s="14">
        <v>45175.307650463001</v>
      </c>
      <c r="H246" s="13">
        <v>428400</v>
      </c>
    </row>
    <row r="247" spans="1:8" s="3" customFormat="1" ht="39.200000000000003" customHeight="1">
      <c r="A247" s="6">
        <f t="shared" si="8"/>
        <v>15</v>
      </c>
      <c r="B247" s="6" t="s">
        <v>476</v>
      </c>
      <c r="C247" s="7" t="s">
        <v>477</v>
      </c>
      <c r="D247" s="7" t="s">
        <v>448</v>
      </c>
      <c r="E247" s="12">
        <v>45170.752777777801</v>
      </c>
      <c r="F247" s="14">
        <v>45171.214583333298</v>
      </c>
      <c r="G247" s="14">
        <v>45170.860393518502</v>
      </c>
      <c r="H247" s="13">
        <v>198800</v>
      </c>
    </row>
    <row r="248" spans="1:8" s="3" customFormat="1" ht="39.200000000000003" customHeight="1">
      <c r="A248" s="6">
        <f t="shared" si="8"/>
        <v>16</v>
      </c>
      <c r="B248" s="6" t="s">
        <v>478</v>
      </c>
      <c r="C248" s="7" t="s">
        <v>479</v>
      </c>
      <c r="D248" s="7" t="s">
        <v>448</v>
      </c>
      <c r="E248" s="12">
        <v>45189.465972222199</v>
      </c>
      <c r="F248" s="14"/>
      <c r="G248" s="14">
        <v>45189.469629629602</v>
      </c>
      <c r="H248" s="13">
        <v>311200</v>
      </c>
    </row>
    <row r="249" spans="1:8" s="3" customFormat="1" ht="39.200000000000003" customHeight="1">
      <c r="A249" s="6">
        <f t="shared" si="8"/>
        <v>17</v>
      </c>
      <c r="B249" s="6" t="s">
        <v>480</v>
      </c>
      <c r="C249" s="7" t="s">
        <v>481</v>
      </c>
      <c r="D249" s="7" t="s">
        <v>448</v>
      </c>
      <c r="E249" s="12">
        <v>45189.498611111099</v>
      </c>
      <c r="F249" s="14">
        <v>45189.506249999999</v>
      </c>
      <c r="G249" s="14">
        <v>45189.509756944397</v>
      </c>
      <c r="H249" s="13">
        <v>1587600</v>
      </c>
    </row>
    <row r="250" spans="1:8" s="3" customFormat="1" ht="26.65" customHeight="1">
      <c r="A250" s="6">
        <f t="shared" si="8"/>
        <v>18</v>
      </c>
      <c r="B250" s="6" t="s">
        <v>482</v>
      </c>
      <c r="C250" s="7" t="s">
        <v>483</v>
      </c>
      <c r="D250" s="7" t="s">
        <v>448</v>
      </c>
      <c r="E250" s="12">
        <v>45181.359027777798</v>
      </c>
      <c r="F250" s="14">
        <v>45181.381249999999</v>
      </c>
      <c r="G250" s="14">
        <v>45181.447916666701</v>
      </c>
      <c r="H250" s="13">
        <v>520100</v>
      </c>
    </row>
    <row r="251" spans="1:8" s="3" customFormat="1" ht="39.200000000000003" customHeight="1">
      <c r="A251" s="6">
        <f t="shared" si="8"/>
        <v>19</v>
      </c>
      <c r="B251" s="6" t="s">
        <v>484</v>
      </c>
      <c r="C251" s="7" t="s">
        <v>485</v>
      </c>
      <c r="D251" s="7" t="s">
        <v>448</v>
      </c>
      <c r="E251" s="12">
        <v>45182.853472222203</v>
      </c>
      <c r="F251" s="14">
        <v>45194.089583333298</v>
      </c>
      <c r="G251" s="14">
        <v>45182.920868055597</v>
      </c>
      <c r="H251" s="13">
        <v>581000</v>
      </c>
    </row>
    <row r="252" spans="1:8" s="3" customFormat="1" ht="26.65" customHeight="1">
      <c r="A252" s="6">
        <f t="shared" si="8"/>
        <v>20</v>
      </c>
      <c r="B252" s="6" t="s">
        <v>486</v>
      </c>
      <c r="C252" s="7" t="s">
        <v>487</v>
      </c>
      <c r="D252" s="7" t="s">
        <v>448</v>
      </c>
      <c r="E252" s="12">
        <v>45183.463194444397</v>
      </c>
      <c r="F252" s="14">
        <v>45183.089583333298</v>
      </c>
      <c r="G252" s="14">
        <v>45183.617557870399</v>
      </c>
      <c r="H252" s="13">
        <v>798700</v>
      </c>
    </row>
    <row r="253" spans="1:8" s="3" customFormat="1" ht="26.65" customHeight="1">
      <c r="A253" s="6">
        <f t="shared" si="8"/>
        <v>21</v>
      </c>
      <c r="B253" s="6" t="s">
        <v>488</v>
      </c>
      <c r="C253" s="7" t="s">
        <v>489</v>
      </c>
      <c r="D253" s="7" t="s">
        <v>448</v>
      </c>
      <c r="E253" s="12">
        <v>45175.429861111101</v>
      </c>
      <c r="F253" s="14"/>
      <c r="G253" s="14">
        <v>45175.437719907401</v>
      </c>
      <c r="H253" s="13">
        <v>557700</v>
      </c>
    </row>
    <row r="254" spans="1:8" s="3" customFormat="1" ht="26.65" customHeight="1">
      <c r="A254" s="6">
        <f t="shared" si="8"/>
        <v>22</v>
      </c>
      <c r="B254" s="6" t="s">
        <v>490</v>
      </c>
      <c r="C254" s="7" t="s">
        <v>491</v>
      </c>
      <c r="D254" s="7" t="s">
        <v>448</v>
      </c>
      <c r="E254" s="12">
        <v>45169.292361111096</v>
      </c>
      <c r="F254" s="14">
        <v>45169.338888888902</v>
      </c>
      <c r="G254" s="14">
        <v>45169.299212963</v>
      </c>
      <c r="H254" s="13">
        <v>820200</v>
      </c>
    </row>
    <row r="255" spans="1:8" s="3" customFormat="1" ht="39.200000000000003" customHeight="1">
      <c r="A255" s="6">
        <f t="shared" si="8"/>
        <v>23</v>
      </c>
      <c r="B255" s="6" t="s">
        <v>492</v>
      </c>
      <c r="C255" s="7" t="s">
        <v>493</v>
      </c>
      <c r="D255" s="7" t="s">
        <v>448</v>
      </c>
      <c r="E255" s="12">
        <v>45182.343055555597</v>
      </c>
      <c r="F255" s="14">
        <v>45194.172916666699</v>
      </c>
      <c r="G255" s="14">
        <v>45182.369791666701</v>
      </c>
      <c r="H255" s="13">
        <v>1080460</v>
      </c>
    </row>
    <row r="256" spans="1:8" s="3" customFormat="1" ht="39.200000000000003" customHeight="1">
      <c r="A256" s="6">
        <f t="shared" si="8"/>
        <v>24</v>
      </c>
      <c r="B256" s="6" t="s">
        <v>494</v>
      </c>
      <c r="C256" s="7" t="s">
        <v>495</v>
      </c>
      <c r="D256" s="7" t="s">
        <v>448</v>
      </c>
      <c r="E256" s="12">
        <v>45181.945138888899</v>
      </c>
      <c r="F256" s="14">
        <v>45182.506249999999</v>
      </c>
      <c r="G256" s="14">
        <v>45181.990902777798</v>
      </c>
      <c r="H256" s="13">
        <v>161400</v>
      </c>
    </row>
    <row r="257" spans="1:8" s="3" customFormat="1" ht="26.65" customHeight="1">
      <c r="A257" s="6">
        <f t="shared" si="8"/>
        <v>25</v>
      </c>
      <c r="B257" s="6" t="s">
        <v>496</v>
      </c>
      <c r="C257" s="7" t="s">
        <v>497</v>
      </c>
      <c r="D257" s="7" t="s">
        <v>448</v>
      </c>
      <c r="E257" s="12">
        <v>45176.468055555597</v>
      </c>
      <c r="F257" s="14"/>
      <c r="G257" s="14">
        <v>45176.478900463</v>
      </c>
      <c r="H257" s="13">
        <v>395900</v>
      </c>
    </row>
    <row r="258" spans="1:8" s="3" customFormat="1" ht="26.65" customHeight="1">
      <c r="A258" s="6">
        <f t="shared" si="8"/>
        <v>26</v>
      </c>
      <c r="B258" s="6" t="s">
        <v>498</v>
      </c>
      <c r="C258" s="7" t="s">
        <v>499</v>
      </c>
      <c r="D258" s="7" t="s">
        <v>448</v>
      </c>
      <c r="E258" s="12">
        <v>45175.6875</v>
      </c>
      <c r="F258" s="14"/>
      <c r="G258" s="14">
        <v>45175.698611111096</v>
      </c>
      <c r="H258" s="13">
        <v>2529100</v>
      </c>
    </row>
    <row r="259" spans="1:8" s="3" customFormat="1" ht="39.200000000000003" customHeight="1">
      <c r="A259" s="6">
        <f t="shared" si="8"/>
        <v>27</v>
      </c>
      <c r="B259" s="6" t="s">
        <v>500</v>
      </c>
      <c r="C259" s="7" t="s">
        <v>501</v>
      </c>
      <c r="D259" s="7" t="s">
        <v>448</v>
      </c>
      <c r="E259" s="12">
        <v>45169.344444444403</v>
      </c>
      <c r="F259" s="14">
        <v>45169.463888888902</v>
      </c>
      <c r="G259" s="14">
        <v>45169.440601851798</v>
      </c>
      <c r="H259" s="13">
        <v>914200</v>
      </c>
    </row>
    <row r="260" spans="1:8" s="3" customFormat="1" ht="26.65" customHeight="1">
      <c r="A260" s="6">
        <f t="shared" si="8"/>
        <v>28</v>
      </c>
      <c r="B260" s="6" t="s">
        <v>502</v>
      </c>
      <c r="C260" s="7" t="s">
        <v>503</v>
      </c>
      <c r="D260" s="7" t="s">
        <v>448</v>
      </c>
      <c r="E260" s="12">
        <v>45182.854166666701</v>
      </c>
      <c r="F260" s="14"/>
      <c r="G260" s="14">
        <v>45182.946863425903</v>
      </c>
      <c r="H260" s="13">
        <v>161400</v>
      </c>
    </row>
    <row r="261" spans="1:8" s="3" customFormat="1" ht="26.65" customHeight="1">
      <c r="A261" s="6">
        <f t="shared" si="8"/>
        <v>29</v>
      </c>
      <c r="B261" s="6" t="s">
        <v>504</v>
      </c>
      <c r="C261" s="7" t="s">
        <v>505</v>
      </c>
      <c r="D261" s="7" t="s">
        <v>448</v>
      </c>
      <c r="E261" s="12">
        <v>45186.569444444402</v>
      </c>
      <c r="F261" s="14">
        <v>45200.465277777803</v>
      </c>
      <c r="G261" s="14">
        <v>45186.744861111103</v>
      </c>
      <c r="H261" s="13">
        <v>245500</v>
      </c>
    </row>
    <row r="262" spans="1:8" s="3" customFormat="1" ht="15.2" customHeight="1">
      <c r="A262" s="6">
        <f t="shared" si="8"/>
        <v>30</v>
      </c>
      <c r="B262" s="6" t="s">
        <v>506</v>
      </c>
      <c r="C262" s="7" t="s">
        <v>507</v>
      </c>
      <c r="D262" s="7" t="s">
        <v>448</v>
      </c>
      <c r="E262" s="12">
        <v>45189.2902777778</v>
      </c>
      <c r="F262" s="14">
        <v>45189.422916666699</v>
      </c>
      <c r="G262" s="14">
        <v>45189.302384259303</v>
      </c>
      <c r="H262" s="13">
        <v>154300</v>
      </c>
    </row>
    <row r="263" spans="1:8" s="3" customFormat="1" ht="39.200000000000003" customHeight="1">
      <c r="A263" s="6">
        <f t="shared" si="8"/>
        <v>31</v>
      </c>
      <c r="B263" s="6" t="s">
        <v>508</v>
      </c>
      <c r="C263" s="7" t="s">
        <v>509</v>
      </c>
      <c r="D263" s="7" t="s">
        <v>448</v>
      </c>
      <c r="E263" s="12">
        <v>45187.345833333296</v>
      </c>
      <c r="F263" s="14">
        <v>45187.422916666699</v>
      </c>
      <c r="G263" s="14">
        <v>45187.413194444402</v>
      </c>
      <c r="H263" s="13">
        <v>720100</v>
      </c>
    </row>
    <row r="264" spans="1:8" s="3" customFormat="1" ht="26.65" customHeight="1">
      <c r="A264" s="6">
        <f t="shared" si="8"/>
        <v>32</v>
      </c>
      <c r="B264" s="6" t="s">
        <v>510</v>
      </c>
      <c r="C264" s="7" t="s">
        <v>511</v>
      </c>
      <c r="D264" s="7" t="s">
        <v>448</v>
      </c>
      <c r="E264" s="12">
        <v>45182.953472222202</v>
      </c>
      <c r="F264" s="14">
        <v>45191.339583333298</v>
      </c>
      <c r="G264" s="14">
        <v>45182.973738425899</v>
      </c>
      <c r="H264" s="13">
        <v>348400</v>
      </c>
    </row>
    <row r="265" spans="1:8" s="3" customFormat="1" ht="39.200000000000003" customHeight="1">
      <c r="A265" s="6">
        <f t="shared" si="8"/>
        <v>33</v>
      </c>
      <c r="B265" s="6" t="s">
        <v>512</v>
      </c>
      <c r="C265" s="7" t="s">
        <v>513</v>
      </c>
      <c r="D265" s="7" t="s">
        <v>448</v>
      </c>
      <c r="E265" s="12">
        <v>45183.438888888901</v>
      </c>
      <c r="F265" s="14">
        <v>45183.464583333298</v>
      </c>
      <c r="G265" s="14">
        <v>45183.447314814803</v>
      </c>
      <c r="H265" s="13">
        <v>501500</v>
      </c>
    </row>
    <row r="266" spans="1:8" s="3" customFormat="1" ht="39.200000000000003" customHeight="1">
      <c r="A266" s="6">
        <f t="shared" si="8"/>
        <v>34</v>
      </c>
      <c r="B266" s="6" t="s">
        <v>514</v>
      </c>
      <c r="C266" s="7" t="s">
        <v>515</v>
      </c>
      <c r="D266" s="7" t="s">
        <v>448</v>
      </c>
      <c r="E266" s="12">
        <v>45176.319444444402</v>
      </c>
      <c r="F266" s="14">
        <v>45176.422916666699</v>
      </c>
      <c r="G266" s="14">
        <v>45176.335185185198</v>
      </c>
      <c r="H266" s="13">
        <v>237000</v>
      </c>
    </row>
    <row r="267" spans="1:8" s="3" customFormat="1" ht="39.200000000000003" customHeight="1">
      <c r="A267" s="6">
        <f t="shared" si="8"/>
        <v>35</v>
      </c>
      <c r="B267" s="6" t="s">
        <v>516</v>
      </c>
      <c r="C267" s="7" t="s">
        <v>517</v>
      </c>
      <c r="D267" s="7" t="s">
        <v>448</v>
      </c>
      <c r="E267" s="12">
        <v>45184.600694444402</v>
      </c>
      <c r="F267" s="14">
        <v>45184.089583333298</v>
      </c>
      <c r="G267" s="14">
        <v>45184.602037037002</v>
      </c>
      <c r="H267" s="13">
        <v>461300</v>
      </c>
    </row>
    <row r="268" spans="1:8" s="3" customFormat="1" ht="26.65" customHeight="1">
      <c r="A268" s="6">
        <f t="shared" si="8"/>
        <v>36</v>
      </c>
      <c r="B268" s="6" t="s">
        <v>518</v>
      </c>
      <c r="C268" s="7" t="s">
        <v>519</v>
      </c>
      <c r="D268" s="7" t="s">
        <v>448</v>
      </c>
      <c r="E268" s="12">
        <v>45182.341666666704</v>
      </c>
      <c r="F268" s="14">
        <v>45182.381249999999</v>
      </c>
      <c r="G268" s="14">
        <v>45182.360381944403</v>
      </c>
      <c r="H268" s="13">
        <v>650300</v>
      </c>
    </row>
    <row r="269" spans="1:8" s="3" customFormat="1" ht="26.65" customHeight="1">
      <c r="A269" s="6">
        <f t="shared" si="8"/>
        <v>37</v>
      </c>
      <c r="B269" s="6" t="s">
        <v>520</v>
      </c>
      <c r="C269" s="7" t="s">
        <v>521</v>
      </c>
      <c r="D269" s="7" t="s">
        <v>448</v>
      </c>
      <c r="E269" s="12">
        <v>45187.370833333298</v>
      </c>
      <c r="F269" s="14"/>
      <c r="G269" s="14">
        <v>45187.384421296301</v>
      </c>
      <c r="H269" s="13">
        <v>864100</v>
      </c>
    </row>
    <row r="270" spans="1:8" s="3" customFormat="1" ht="26.65" customHeight="1">
      <c r="A270" s="6">
        <f t="shared" si="8"/>
        <v>38</v>
      </c>
      <c r="B270" s="6" t="s">
        <v>522</v>
      </c>
      <c r="C270" s="7" t="s">
        <v>523</v>
      </c>
      <c r="D270" s="7" t="s">
        <v>448</v>
      </c>
      <c r="E270" s="12">
        <v>45167.3305555556</v>
      </c>
      <c r="F270" s="14">
        <v>45167.463888888902</v>
      </c>
      <c r="G270" s="14">
        <v>45167.333634259303</v>
      </c>
      <c r="H270" s="13">
        <v>544000</v>
      </c>
    </row>
    <row r="271" spans="1:8" s="3" customFormat="1" ht="39.200000000000003" customHeight="1">
      <c r="A271" s="6">
        <f t="shared" si="8"/>
        <v>39</v>
      </c>
      <c r="B271" s="6" t="s">
        <v>524</v>
      </c>
      <c r="C271" s="7" t="s">
        <v>525</v>
      </c>
      <c r="D271" s="7" t="s">
        <v>448</v>
      </c>
      <c r="E271" s="12">
        <v>45187.468055555597</v>
      </c>
      <c r="F271" s="14"/>
      <c r="G271" s="14">
        <v>45188.426041666702</v>
      </c>
      <c r="H271" s="13">
        <v>365600</v>
      </c>
    </row>
    <row r="272" spans="1:8" s="3" customFormat="1" ht="39.200000000000003" customHeight="1">
      <c r="A272" s="6">
        <f t="shared" si="8"/>
        <v>40</v>
      </c>
      <c r="B272" s="6" t="s">
        <v>526</v>
      </c>
      <c r="C272" s="7" t="s">
        <v>527</v>
      </c>
      <c r="D272" s="7" t="s">
        <v>448</v>
      </c>
      <c r="E272" s="12">
        <v>45177.317361111098</v>
      </c>
      <c r="F272" s="14"/>
      <c r="G272" s="14">
        <v>45177.446990740696</v>
      </c>
      <c r="H272" s="13">
        <v>278700</v>
      </c>
    </row>
    <row r="273" spans="1:8" s="3" customFormat="1" ht="39.200000000000003" customHeight="1">
      <c r="A273" s="6">
        <f t="shared" si="8"/>
        <v>41</v>
      </c>
      <c r="B273" s="6" t="s">
        <v>528</v>
      </c>
      <c r="C273" s="7" t="s">
        <v>529</v>
      </c>
      <c r="D273" s="7" t="s">
        <v>448</v>
      </c>
      <c r="E273" s="12">
        <v>45188.253472222197</v>
      </c>
      <c r="F273" s="14">
        <v>45188.422916666699</v>
      </c>
      <c r="G273" s="14">
        <v>45188.420648148101</v>
      </c>
      <c r="H273" s="13">
        <v>149700</v>
      </c>
    </row>
    <row r="274" spans="1:8" s="3" customFormat="1" ht="26.65" customHeight="1">
      <c r="A274" s="6">
        <f t="shared" si="8"/>
        <v>42</v>
      </c>
      <c r="B274" s="6" t="s">
        <v>530</v>
      </c>
      <c r="C274" s="7" t="s">
        <v>531</v>
      </c>
      <c r="D274" s="7" t="s">
        <v>448</v>
      </c>
      <c r="E274" s="12">
        <v>45181.309027777803</v>
      </c>
      <c r="F274" s="14"/>
      <c r="G274" s="14">
        <v>45181.323402777802</v>
      </c>
      <c r="H274" s="13">
        <v>1864100</v>
      </c>
    </row>
    <row r="275" spans="1:8" s="3" customFormat="1" ht="39.200000000000003" customHeight="1">
      <c r="A275" s="6">
        <f t="shared" si="8"/>
        <v>43</v>
      </c>
      <c r="B275" s="6" t="s">
        <v>532</v>
      </c>
      <c r="C275" s="7" t="s">
        <v>533</v>
      </c>
      <c r="D275" s="7" t="s">
        <v>448</v>
      </c>
      <c r="E275" s="12">
        <v>45185.379166666702</v>
      </c>
      <c r="F275" s="14">
        <v>45185.464583333298</v>
      </c>
      <c r="G275" s="14">
        <v>45185.473055555602</v>
      </c>
      <c r="H275" s="13">
        <v>1494200</v>
      </c>
    </row>
    <row r="276" spans="1:8" s="3" customFormat="1" ht="39.200000000000003" customHeight="1">
      <c r="A276" s="6">
        <f t="shared" si="8"/>
        <v>44</v>
      </c>
      <c r="B276" s="6" t="s">
        <v>534</v>
      </c>
      <c r="C276" s="7" t="s">
        <v>535</v>
      </c>
      <c r="D276" s="7" t="s">
        <v>448</v>
      </c>
      <c r="E276" s="12">
        <v>45175.708333333299</v>
      </c>
      <c r="F276" s="14">
        <v>45175.422916666699</v>
      </c>
      <c r="G276" s="14">
        <v>45175.725694444402</v>
      </c>
      <c r="H276" s="13">
        <v>1458200</v>
      </c>
    </row>
    <row r="277" spans="1:8" ht="15.2" customHeight="1">
      <c r="A277" s="8"/>
      <c r="B277" s="9" t="s">
        <v>536</v>
      </c>
      <c r="C277" s="10"/>
      <c r="D277" s="10"/>
      <c r="E277" s="10"/>
      <c r="F277" s="10"/>
      <c r="G277" s="10"/>
      <c r="H277" s="11"/>
    </row>
    <row r="278" spans="1:8" s="3" customFormat="1" ht="39.200000000000003" customHeight="1">
      <c r="A278" s="6">
        <f t="shared" ref="A278:A294" si="9">A277+1</f>
        <v>1</v>
      </c>
      <c r="B278" s="6" t="s">
        <v>537</v>
      </c>
      <c r="C278" s="7" t="s">
        <v>538</v>
      </c>
      <c r="D278" s="7" t="s">
        <v>536</v>
      </c>
      <c r="E278" s="12">
        <v>45187.358333333301</v>
      </c>
      <c r="F278" s="14">
        <v>45205.381944444402</v>
      </c>
      <c r="G278" s="14">
        <v>45189.892361111102</v>
      </c>
      <c r="H278" s="13">
        <v>90064214</v>
      </c>
    </row>
    <row r="279" spans="1:8" s="3" customFormat="1" ht="39.200000000000003" customHeight="1">
      <c r="A279" s="6">
        <f t="shared" si="9"/>
        <v>2</v>
      </c>
      <c r="B279" s="6" t="s">
        <v>539</v>
      </c>
      <c r="C279" s="7" t="s">
        <v>540</v>
      </c>
      <c r="D279" s="7" t="s">
        <v>536</v>
      </c>
      <c r="E279" s="12">
        <v>45184.313194444403</v>
      </c>
      <c r="F279" s="14"/>
      <c r="G279" s="14">
        <v>45184.430717592601</v>
      </c>
      <c r="H279" s="13">
        <v>105868556</v>
      </c>
    </row>
    <row r="280" spans="1:8" s="3" customFormat="1" ht="39.200000000000003" customHeight="1">
      <c r="A280" s="6">
        <f t="shared" si="9"/>
        <v>3</v>
      </c>
      <c r="B280" s="6" t="s">
        <v>541</v>
      </c>
      <c r="C280" s="7" t="s">
        <v>542</v>
      </c>
      <c r="D280" s="7" t="s">
        <v>536</v>
      </c>
      <c r="E280" s="12">
        <v>45174.713194444397</v>
      </c>
      <c r="F280" s="14">
        <v>45208.340277777803</v>
      </c>
      <c r="G280" s="14">
        <v>45184.459085648101</v>
      </c>
      <c r="H280" s="13">
        <v>362203.75</v>
      </c>
    </row>
    <row r="281" spans="1:8" s="3" customFormat="1" ht="39.200000000000003" customHeight="1">
      <c r="A281" s="6">
        <f t="shared" si="9"/>
        <v>4</v>
      </c>
      <c r="B281" s="6" t="s">
        <v>543</v>
      </c>
      <c r="C281" s="7" t="s">
        <v>544</v>
      </c>
      <c r="D281" s="7" t="s">
        <v>536</v>
      </c>
      <c r="E281" s="12">
        <v>45189.635416666701</v>
      </c>
      <c r="F281" s="14"/>
      <c r="G281" s="14">
        <v>45189.942824074104</v>
      </c>
      <c r="H281" s="13">
        <v>2882024</v>
      </c>
    </row>
    <row r="282" spans="1:8" s="3" customFormat="1" ht="26.65" customHeight="1">
      <c r="A282" s="6">
        <f t="shared" si="9"/>
        <v>5</v>
      </c>
      <c r="B282" s="6" t="s">
        <v>545</v>
      </c>
      <c r="C282" s="7" t="s">
        <v>546</v>
      </c>
      <c r="D282" s="7" t="s">
        <v>536</v>
      </c>
      <c r="E282" s="12">
        <v>45188.340972222199</v>
      </c>
      <c r="F282" s="14">
        <v>45199.422916666699</v>
      </c>
      <c r="G282" s="14">
        <v>45189.472430555601</v>
      </c>
      <c r="H282" s="13">
        <v>9234885</v>
      </c>
    </row>
    <row r="283" spans="1:8" s="3" customFormat="1" ht="39.200000000000003" customHeight="1">
      <c r="A283" s="6">
        <f t="shared" si="9"/>
        <v>6</v>
      </c>
      <c r="B283" s="6" t="s">
        <v>547</v>
      </c>
      <c r="C283" s="7" t="s">
        <v>548</v>
      </c>
      <c r="D283" s="7" t="s">
        <v>536</v>
      </c>
      <c r="E283" s="12">
        <v>45180.604861111096</v>
      </c>
      <c r="F283" s="14">
        <v>45205.381944444402</v>
      </c>
      <c r="G283" s="14">
        <v>45189.434027777803</v>
      </c>
      <c r="H283" s="13">
        <v>23141922.199999999</v>
      </c>
    </row>
    <row r="284" spans="1:8" s="3" customFormat="1" ht="26.65" customHeight="1">
      <c r="A284" s="6">
        <f t="shared" si="9"/>
        <v>7</v>
      </c>
      <c r="B284" s="6" t="s">
        <v>549</v>
      </c>
      <c r="C284" s="7" t="s">
        <v>550</v>
      </c>
      <c r="D284" s="7" t="s">
        <v>536</v>
      </c>
      <c r="E284" s="12">
        <v>45184.600694444402</v>
      </c>
      <c r="F284" s="14">
        <v>45195.381249999999</v>
      </c>
      <c r="G284" s="14">
        <v>45189.438194444403</v>
      </c>
      <c r="H284" s="13">
        <v>717255</v>
      </c>
    </row>
    <row r="285" spans="1:8" s="3" customFormat="1" ht="39.200000000000003" customHeight="1">
      <c r="A285" s="6">
        <f t="shared" si="9"/>
        <v>8</v>
      </c>
      <c r="B285" s="6" t="s">
        <v>551</v>
      </c>
      <c r="C285" s="7" t="s">
        <v>552</v>
      </c>
      <c r="D285" s="7" t="s">
        <v>536</v>
      </c>
      <c r="E285" s="12">
        <v>45174.635416666701</v>
      </c>
      <c r="F285" s="14"/>
      <c r="G285" s="14">
        <v>45174.7265625</v>
      </c>
      <c r="H285" s="13">
        <v>10381584</v>
      </c>
    </row>
    <row r="286" spans="1:8" s="3" customFormat="1" ht="26.65" customHeight="1">
      <c r="A286" s="6">
        <f t="shared" si="9"/>
        <v>9</v>
      </c>
      <c r="B286" s="6" t="s">
        <v>553</v>
      </c>
      <c r="C286" s="7" t="s">
        <v>554</v>
      </c>
      <c r="D286" s="7" t="s">
        <v>536</v>
      </c>
      <c r="E286" s="12">
        <v>45174.2631944444</v>
      </c>
      <c r="F286" s="14"/>
      <c r="G286" s="14">
        <v>45189.6696296296</v>
      </c>
      <c r="H286" s="13">
        <v>61590796.450000003</v>
      </c>
    </row>
    <row r="287" spans="1:8" s="3" customFormat="1" ht="39.200000000000003" customHeight="1">
      <c r="A287" s="6">
        <f t="shared" si="9"/>
        <v>10</v>
      </c>
      <c r="B287" s="6" t="s">
        <v>555</v>
      </c>
      <c r="C287" s="7" t="s">
        <v>556</v>
      </c>
      <c r="D287" s="7" t="s">
        <v>536</v>
      </c>
      <c r="E287" s="12">
        <v>45167.704166666699</v>
      </c>
      <c r="F287" s="14"/>
      <c r="G287" s="14">
        <v>45189.464409722197</v>
      </c>
      <c r="H287" s="13">
        <v>32176568.800000001</v>
      </c>
    </row>
    <row r="288" spans="1:8" s="3" customFormat="1" ht="39.200000000000003" customHeight="1">
      <c r="A288" s="6">
        <f t="shared" si="9"/>
        <v>11</v>
      </c>
      <c r="B288" s="6" t="s">
        <v>557</v>
      </c>
      <c r="C288" s="7" t="s">
        <v>558</v>
      </c>
      <c r="D288" s="7" t="s">
        <v>536</v>
      </c>
      <c r="E288" s="12">
        <v>45180.704861111102</v>
      </c>
      <c r="F288" s="14"/>
      <c r="G288" s="14">
        <v>45189.774398148104</v>
      </c>
      <c r="H288" s="13">
        <v>20309483.600000001</v>
      </c>
    </row>
    <row r="289" spans="1:8" s="3" customFormat="1" ht="39.200000000000003" customHeight="1">
      <c r="A289" s="6">
        <f t="shared" si="9"/>
        <v>12</v>
      </c>
      <c r="B289" s="6" t="s">
        <v>559</v>
      </c>
      <c r="C289" s="7" t="s">
        <v>560</v>
      </c>
      <c r="D289" s="7" t="s">
        <v>536</v>
      </c>
      <c r="E289" s="12">
        <v>45175.372916666704</v>
      </c>
      <c r="F289" s="14"/>
      <c r="G289" s="14">
        <v>45189.399305555598</v>
      </c>
      <c r="H289" s="13">
        <v>738592981.70000005</v>
      </c>
    </row>
    <row r="290" spans="1:8" s="3" customFormat="1" ht="26.65" customHeight="1">
      <c r="A290" s="6">
        <f t="shared" si="9"/>
        <v>13</v>
      </c>
      <c r="B290" s="6" t="s">
        <v>561</v>
      </c>
      <c r="C290" s="7" t="s">
        <v>562</v>
      </c>
      <c r="D290" s="7" t="s">
        <v>536</v>
      </c>
      <c r="E290" s="12">
        <v>45189.887499999997</v>
      </c>
      <c r="F290" s="14"/>
      <c r="G290" s="14">
        <v>45189.958333333299</v>
      </c>
      <c r="H290" s="13">
        <v>73095403</v>
      </c>
    </row>
    <row r="291" spans="1:8" s="3" customFormat="1" ht="39.200000000000003" customHeight="1">
      <c r="A291" s="6">
        <f t="shared" si="9"/>
        <v>14</v>
      </c>
      <c r="B291" s="6" t="s">
        <v>563</v>
      </c>
      <c r="C291" s="7" t="s">
        <v>564</v>
      </c>
      <c r="D291" s="7" t="s">
        <v>536</v>
      </c>
      <c r="E291" s="12">
        <v>45187.332638888904</v>
      </c>
      <c r="F291" s="14">
        <v>45190.172916666699</v>
      </c>
      <c r="G291" s="14">
        <v>45189.607106481497</v>
      </c>
      <c r="H291" s="13">
        <v>10633171</v>
      </c>
    </row>
    <row r="292" spans="1:8" s="3" customFormat="1" ht="26.65" customHeight="1">
      <c r="A292" s="6">
        <f t="shared" si="9"/>
        <v>15</v>
      </c>
      <c r="B292" s="6" t="s">
        <v>565</v>
      </c>
      <c r="C292" s="7" t="s">
        <v>566</v>
      </c>
      <c r="D292" s="7" t="s">
        <v>536</v>
      </c>
      <c r="E292" s="12">
        <v>45187.324305555601</v>
      </c>
      <c r="F292" s="14">
        <v>45195.381249999999</v>
      </c>
      <c r="G292" s="14">
        <v>45189.429166666698</v>
      </c>
      <c r="H292" s="13">
        <v>1418024</v>
      </c>
    </row>
    <row r="293" spans="1:8" s="3" customFormat="1" ht="26.65" customHeight="1">
      <c r="A293" s="6">
        <f t="shared" si="9"/>
        <v>16</v>
      </c>
      <c r="B293" s="6" t="s">
        <v>567</v>
      </c>
      <c r="C293" s="7" t="s">
        <v>568</v>
      </c>
      <c r="D293" s="7" t="s">
        <v>536</v>
      </c>
      <c r="E293" s="12">
        <v>45182.684027777803</v>
      </c>
      <c r="F293" s="14"/>
      <c r="G293" s="14">
        <v>45189.630555555603</v>
      </c>
      <c r="H293" s="13">
        <v>12620054.65</v>
      </c>
    </row>
    <row r="294" spans="1:8" s="3" customFormat="1" ht="39.200000000000003" customHeight="1">
      <c r="A294" s="6">
        <f t="shared" si="9"/>
        <v>17</v>
      </c>
      <c r="B294" s="6" t="s">
        <v>569</v>
      </c>
      <c r="C294" s="7" t="s">
        <v>570</v>
      </c>
      <c r="D294" s="7" t="s">
        <v>536</v>
      </c>
      <c r="E294" s="12">
        <v>45181.55</v>
      </c>
      <c r="F294" s="14">
        <v>45189.089583333298</v>
      </c>
      <c r="G294" s="14">
        <v>45189.618368055599</v>
      </c>
      <c r="H294" s="13">
        <v>5468759</v>
      </c>
    </row>
    <row r="295" spans="1:8" ht="15.2" customHeight="1">
      <c r="A295" s="8"/>
      <c r="B295" s="9" t="s">
        <v>571</v>
      </c>
      <c r="C295" s="10"/>
      <c r="D295" s="10"/>
      <c r="E295" s="10"/>
      <c r="F295" s="10"/>
      <c r="G295" s="10"/>
      <c r="H295" s="11"/>
    </row>
    <row r="296" spans="1:8" s="3" customFormat="1" ht="26.65" customHeight="1">
      <c r="A296" s="6">
        <f t="shared" ref="A296:A309" si="10">A295+1</f>
        <v>1</v>
      </c>
      <c r="B296" s="6" t="s">
        <v>572</v>
      </c>
      <c r="C296" s="7" t="s">
        <v>573</v>
      </c>
      <c r="D296" s="7" t="s">
        <v>571</v>
      </c>
      <c r="E296" s="12">
        <v>45180.301388888904</v>
      </c>
      <c r="F296" s="14"/>
      <c r="G296" s="14">
        <v>45189.851979166699</v>
      </c>
      <c r="H296" s="13">
        <v>10194364</v>
      </c>
    </row>
    <row r="297" spans="1:8" s="3" customFormat="1" ht="39.200000000000003" customHeight="1">
      <c r="A297" s="6">
        <f t="shared" si="10"/>
        <v>2</v>
      </c>
      <c r="B297" s="6" t="s">
        <v>574</v>
      </c>
      <c r="C297" s="7" t="s">
        <v>575</v>
      </c>
      <c r="D297" s="7" t="s">
        <v>571</v>
      </c>
      <c r="E297" s="12">
        <v>45176.320833333302</v>
      </c>
      <c r="F297" s="14"/>
      <c r="G297" s="14">
        <v>45176.3503009259</v>
      </c>
      <c r="H297" s="13">
        <v>75276096.200000003</v>
      </c>
    </row>
    <row r="298" spans="1:8" s="3" customFormat="1" ht="39.200000000000003" customHeight="1">
      <c r="A298" s="6">
        <f t="shared" si="10"/>
        <v>3</v>
      </c>
      <c r="B298" s="6" t="s">
        <v>576</v>
      </c>
      <c r="C298" s="7" t="s">
        <v>577</v>
      </c>
      <c r="D298" s="7" t="s">
        <v>571</v>
      </c>
      <c r="E298" s="12">
        <v>45188.371527777803</v>
      </c>
      <c r="F298" s="14"/>
      <c r="G298" s="14">
        <v>45188.379282407397</v>
      </c>
      <c r="H298" s="13">
        <v>6278726.2000000002</v>
      </c>
    </row>
    <row r="299" spans="1:8" s="3" customFormat="1" ht="39.200000000000003" customHeight="1">
      <c r="A299" s="6">
        <f t="shared" si="10"/>
        <v>4</v>
      </c>
      <c r="B299" s="6" t="s">
        <v>578</v>
      </c>
      <c r="C299" s="7" t="s">
        <v>579</v>
      </c>
      <c r="D299" s="7" t="s">
        <v>571</v>
      </c>
      <c r="E299" s="12">
        <v>45183.269444444399</v>
      </c>
      <c r="F299" s="14"/>
      <c r="G299" s="14">
        <v>45183.374305555597</v>
      </c>
      <c r="H299" s="13">
        <v>45914462.600000001</v>
      </c>
    </row>
    <row r="300" spans="1:8" s="3" customFormat="1" ht="39.200000000000003" customHeight="1">
      <c r="A300" s="6">
        <f t="shared" si="10"/>
        <v>5</v>
      </c>
      <c r="B300" s="6" t="s">
        <v>580</v>
      </c>
      <c r="C300" s="7" t="s">
        <v>581</v>
      </c>
      <c r="D300" s="7" t="s">
        <v>571</v>
      </c>
      <c r="E300" s="12">
        <v>45177.346527777801</v>
      </c>
      <c r="F300" s="14"/>
      <c r="G300" s="14">
        <v>45189.604166666701</v>
      </c>
      <c r="H300" s="13">
        <v>7398425.5999999996</v>
      </c>
    </row>
    <row r="301" spans="1:8" s="3" customFormat="1" ht="39.200000000000003" customHeight="1">
      <c r="A301" s="6">
        <f t="shared" si="10"/>
        <v>6</v>
      </c>
      <c r="B301" s="6" t="s">
        <v>582</v>
      </c>
      <c r="C301" s="7" t="s">
        <v>583</v>
      </c>
      <c r="D301" s="7" t="s">
        <v>571</v>
      </c>
      <c r="E301" s="12">
        <v>45187.7368055556</v>
      </c>
      <c r="F301" s="14">
        <v>45194.214583333298</v>
      </c>
      <c r="G301" s="14">
        <v>45189.605902777803</v>
      </c>
      <c r="H301" s="13">
        <v>2452632</v>
      </c>
    </row>
    <row r="302" spans="1:8" s="3" customFormat="1" ht="26.65" customHeight="1">
      <c r="A302" s="6">
        <f t="shared" si="10"/>
        <v>7</v>
      </c>
      <c r="B302" s="6" t="s">
        <v>584</v>
      </c>
      <c r="C302" s="7" t="s">
        <v>585</v>
      </c>
      <c r="D302" s="7" t="s">
        <v>571</v>
      </c>
      <c r="E302" s="12">
        <v>45189.3930555556</v>
      </c>
      <c r="F302" s="14"/>
      <c r="G302" s="14">
        <v>45189.398020833301</v>
      </c>
      <c r="H302" s="13">
        <v>85535197</v>
      </c>
    </row>
    <row r="303" spans="1:8" s="3" customFormat="1" ht="39.200000000000003" customHeight="1">
      <c r="A303" s="6">
        <f t="shared" si="10"/>
        <v>8</v>
      </c>
      <c r="B303" s="6" t="s">
        <v>586</v>
      </c>
      <c r="C303" s="7" t="s">
        <v>587</v>
      </c>
      <c r="D303" s="7" t="s">
        <v>571</v>
      </c>
      <c r="E303" s="12">
        <v>45181.347916666702</v>
      </c>
      <c r="F303" s="14"/>
      <c r="G303" s="14">
        <v>45181.357615740701</v>
      </c>
      <c r="H303" s="13">
        <v>70721878.400000006</v>
      </c>
    </row>
    <row r="304" spans="1:8" s="3" customFormat="1" ht="26.65" customHeight="1">
      <c r="A304" s="6">
        <f t="shared" si="10"/>
        <v>9</v>
      </c>
      <c r="B304" s="6" t="s">
        <v>588</v>
      </c>
      <c r="C304" s="7" t="s">
        <v>589</v>
      </c>
      <c r="D304" s="7" t="s">
        <v>571</v>
      </c>
      <c r="E304" s="12">
        <v>45181.4194444444</v>
      </c>
      <c r="F304" s="14"/>
      <c r="G304" s="14">
        <v>45181.4206134259</v>
      </c>
      <c r="H304" s="13">
        <v>45822675</v>
      </c>
    </row>
    <row r="305" spans="1:8" s="3" customFormat="1" ht="39.200000000000003" customHeight="1">
      <c r="A305" s="6">
        <f t="shared" si="10"/>
        <v>10</v>
      </c>
      <c r="B305" s="6" t="s">
        <v>590</v>
      </c>
      <c r="C305" s="7" t="s">
        <v>591</v>
      </c>
      <c r="D305" s="7" t="s">
        <v>571</v>
      </c>
      <c r="E305" s="12">
        <v>45180.256944444402</v>
      </c>
      <c r="F305" s="14"/>
      <c r="G305" s="14">
        <v>45180.423518518503</v>
      </c>
      <c r="H305" s="13">
        <v>32106000</v>
      </c>
    </row>
    <row r="306" spans="1:8" s="3" customFormat="1" ht="39.200000000000003" customHeight="1">
      <c r="A306" s="6">
        <f t="shared" si="10"/>
        <v>11</v>
      </c>
      <c r="B306" s="6" t="s">
        <v>592</v>
      </c>
      <c r="C306" s="7" t="s">
        <v>593</v>
      </c>
      <c r="D306" s="7" t="s">
        <v>571</v>
      </c>
      <c r="E306" s="12">
        <v>45187.470138888901</v>
      </c>
      <c r="F306" s="14"/>
      <c r="G306" s="14">
        <v>45187.578449074099</v>
      </c>
      <c r="H306" s="13">
        <v>45639595.200000003</v>
      </c>
    </row>
    <row r="307" spans="1:8" s="3" customFormat="1" ht="26.65" customHeight="1">
      <c r="A307" s="6">
        <f t="shared" si="10"/>
        <v>12</v>
      </c>
      <c r="B307" s="6" t="s">
        <v>594</v>
      </c>
      <c r="C307" s="7" t="s">
        <v>595</v>
      </c>
      <c r="D307" s="7" t="s">
        <v>571</v>
      </c>
      <c r="E307" s="12">
        <v>45169.3840277778</v>
      </c>
      <c r="F307" s="14"/>
      <c r="G307" s="14">
        <v>45169.3883796296</v>
      </c>
      <c r="H307" s="13">
        <v>63106502</v>
      </c>
    </row>
    <row r="308" spans="1:8" s="3" customFormat="1" ht="26.65" customHeight="1">
      <c r="A308" s="6">
        <f t="shared" si="10"/>
        <v>13</v>
      </c>
      <c r="B308" s="6" t="s">
        <v>596</v>
      </c>
      <c r="C308" s="7" t="s">
        <v>597</v>
      </c>
      <c r="D308" s="7" t="s">
        <v>571</v>
      </c>
      <c r="E308" s="12">
        <v>45188.345138888901</v>
      </c>
      <c r="F308" s="14">
        <v>45188.464583333298</v>
      </c>
      <c r="G308" s="14">
        <v>45188.356932870403</v>
      </c>
      <c r="H308" s="13">
        <v>1507558</v>
      </c>
    </row>
    <row r="309" spans="1:8" s="3" customFormat="1" ht="26.65" customHeight="1">
      <c r="A309" s="6">
        <f t="shared" si="10"/>
        <v>14</v>
      </c>
      <c r="B309" s="6" t="s">
        <v>598</v>
      </c>
      <c r="C309" s="7" t="s">
        <v>599</v>
      </c>
      <c r="D309" s="7" t="s">
        <v>571</v>
      </c>
      <c r="E309" s="12">
        <v>45189.980555555601</v>
      </c>
      <c r="F309" s="14">
        <v>45195.464583333298</v>
      </c>
      <c r="G309" s="14">
        <v>45189.993055555598</v>
      </c>
      <c r="H309" s="13">
        <v>7180200.2000000002</v>
      </c>
    </row>
    <row r="310" spans="1:8" ht="15.2" customHeight="1">
      <c r="A310" s="8"/>
      <c r="B310" s="9" t="s">
        <v>600</v>
      </c>
      <c r="C310" s="10"/>
      <c r="D310" s="10"/>
      <c r="E310" s="10"/>
      <c r="F310" s="10"/>
      <c r="G310" s="10"/>
      <c r="H310" s="11"/>
    </row>
    <row r="311" spans="1:8" s="3" customFormat="1" ht="26.65" customHeight="1">
      <c r="A311" s="6">
        <f t="shared" ref="A311:A328" si="11">A310+1</f>
        <v>1</v>
      </c>
      <c r="B311" s="6" t="s">
        <v>601</v>
      </c>
      <c r="C311" s="7" t="s">
        <v>602</v>
      </c>
      <c r="D311" s="7" t="s">
        <v>600</v>
      </c>
      <c r="E311" s="12">
        <v>45180.3347222222</v>
      </c>
      <c r="F311" s="14">
        <v>45181.131249999999</v>
      </c>
      <c r="G311" s="14">
        <v>45182.208333333299</v>
      </c>
      <c r="H311" s="13">
        <v>8935611</v>
      </c>
    </row>
    <row r="312" spans="1:8" s="3" customFormat="1" ht="51.75" customHeight="1">
      <c r="A312" s="6">
        <f t="shared" si="11"/>
        <v>2</v>
      </c>
      <c r="B312" s="6" t="s">
        <v>603</v>
      </c>
      <c r="C312" s="7" t="s">
        <v>604</v>
      </c>
      <c r="D312" s="7" t="s">
        <v>600</v>
      </c>
      <c r="E312" s="12">
        <v>45188.2590277778</v>
      </c>
      <c r="F312" s="14">
        <v>45205.423611111102</v>
      </c>
      <c r="G312" s="14">
        <v>45188.475590277798</v>
      </c>
      <c r="H312" s="13">
        <v>12558535</v>
      </c>
    </row>
    <row r="313" spans="1:8" s="3" customFormat="1" ht="26.65" customHeight="1">
      <c r="A313" s="6">
        <f t="shared" si="11"/>
        <v>3</v>
      </c>
      <c r="B313" s="6" t="s">
        <v>605</v>
      </c>
      <c r="C313" s="7" t="s">
        <v>606</v>
      </c>
      <c r="D313" s="7" t="s">
        <v>600</v>
      </c>
      <c r="E313" s="12">
        <v>45187.320833333302</v>
      </c>
      <c r="F313" s="14">
        <v>45206.256944444402</v>
      </c>
      <c r="G313" s="14">
        <v>45189.743750000001</v>
      </c>
      <c r="H313" s="13">
        <v>314159</v>
      </c>
    </row>
    <row r="314" spans="1:8" s="3" customFormat="1" ht="39.200000000000003" customHeight="1">
      <c r="A314" s="6">
        <f t="shared" si="11"/>
        <v>4</v>
      </c>
      <c r="B314" s="6" t="s">
        <v>607</v>
      </c>
      <c r="C314" s="7" t="s">
        <v>608</v>
      </c>
      <c r="D314" s="7" t="s">
        <v>600</v>
      </c>
      <c r="E314" s="12">
        <v>45181.586805555598</v>
      </c>
      <c r="F314" s="14">
        <v>45225.048611111102</v>
      </c>
      <c r="G314" s="14">
        <v>45189.527777777803</v>
      </c>
      <c r="H314" s="13">
        <v>9533264.8000000007</v>
      </c>
    </row>
    <row r="315" spans="1:8" s="3" customFormat="1" ht="39.200000000000003" customHeight="1">
      <c r="A315" s="6">
        <f t="shared" si="11"/>
        <v>5</v>
      </c>
      <c r="B315" s="6" t="s">
        <v>609</v>
      </c>
      <c r="C315" s="7" t="s">
        <v>610</v>
      </c>
      <c r="D315" s="7" t="s">
        <v>600</v>
      </c>
      <c r="E315" s="12">
        <v>45188.570138888899</v>
      </c>
      <c r="F315" s="14">
        <v>45211.506944444402</v>
      </c>
      <c r="G315" s="14">
        <v>45188.651168981502</v>
      </c>
      <c r="H315" s="13">
        <v>2704233.08</v>
      </c>
    </row>
    <row r="316" spans="1:8" s="3" customFormat="1" ht="26.65" customHeight="1">
      <c r="A316" s="6">
        <f t="shared" si="11"/>
        <v>6</v>
      </c>
      <c r="B316" s="6" t="s">
        <v>611</v>
      </c>
      <c r="C316" s="7" t="s">
        <v>612</v>
      </c>
      <c r="D316" s="7" t="s">
        <v>600</v>
      </c>
      <c r="E316" s="12">
        <v>45188.433333333298</v>
      </c>
      <c r="F316" s="14"/>
      <c r="G316" s="14">
        <v>45188.487326388902</v>
      </c>
      <c r="H316" s="13">
        <v>16201179.1</v>
      </c>
    </row>
    <row r="317" spans="1:8" s="3" customFormat="1" ht="39.200000000000003" customHeight="1">
      <c r="A317" s="6">
        <f t="shared" si="11"/>
        <v>7</v>
      </c>
      <c r="B317" s="6" t="s">
        <v>613</v>
      </c>
      <c r="C317" s="7" t="s">
        <v>614</v>
      </c>
      <c r="D317" s="7" t="s">
        <v>600</v>
      </c>
      <c r="E317" s="12">
        <v>45182.676388888904</v>
      </c>
      <c r="F317" s="14"/>
      <c r="G317" s="14">
        <v>45189.435416666704</v>
      </c>
      <c r="H317" s="13">
        <v>9737282.5999999996</v>
      </c>
    </row>
    <row r="318" spans="1:8" s="3" customFormat="1" ht="39.200000000000003" customHeight="1">
      <c r="A318" s="6">
        <f t="shared" si="11"/>
        <v>8</v>
      </c>
      <c r="B318" s="6" t="s">
        <v>615</v>
      </c>
      <c r="C318" s="7" t="s">
        <v>616</v>
      </c>
      <c r="D318" s="7" t="s">
        <v>600</v>
      </c>
      <c r="E318" s="12">
        <v>45188.318055555603</v>
      </c>
      <c r="F318" s="14">
        <v>45195.422916666699</v>
      </c>
      <c r="G318" s="14">
        <v>45189.46875</v>
      </c>
      <c r="H318" s="13">
        <v>16048874</v>
      </c>
    </row>
    <row r="319" spans="1:8" s="3" customFormat="1" ht="51.75" customHeight="1">
      <c r="A319" s="6">
        <f t="shared" si="11"/>
        <v>9</v>
      </c>
      <c r="B319" s="6" t="s">
        <v>617</v>
      </c>
      <c r="C319" s="7" t="s">
        <v>618</v>
      </c>
      <c r="D319" s="7" t="s">
        <v>600</v>
      </c>
      <c r="E319" s="12">
        <v>45189.736111111102</v>
      </c>
      <c r="F319" s="14"/>
      <c r="G319" s="14">
        <v>45189.995578703703</v>
      </c>
      <c r="H319" s="13">
        <v>5928496.8399999999</v>
      </c>
    </row>
    <row r="320" spans="1:8" s="3" customFormat="1" ht="51.75" customHeight="1">
      <c r="A320" s="6">
        <f t="shared" si="11"/>
        <v>10</v>
      </c>
      <c r="B320" s="6" t="s">
        <v>619</v>
      </c>
      <c r="C320" s="7" t="s">
        <v>620</v>
      </c>
      <c r="D320" s="7" t="s">
        <v>600</v>
      </c>
      <c r="E320" s="12">
        <v>45181.267361111102</v>
      </c>
      <c r="F320" s="14">
        <v>45198.172916666699</v>
      </c>
      <c r="G320" s="14">
        <v>45181.4538425926</v>
      </c>
      <c r="H320" s="13">
        <v>20990639.800000001</v>
      </c>
    </row>
    <row r="321" spans="1:8" s="3" customFormat="1" ht="39.200000000000003" customHeight="1">
      <c r="A321" s="6">
        <f t="shared" si="11"/>
        <v>11</v>
      </c>
      <c r="B321" s="6" t="s">
        <v>621</v>
      </c>
      <c r="C321" s="7" t="s">
        <v>622</v>
      </c>
      <c r="D321" s="7" t="s">
        <v>600</v>
      </c>
      <c r="E321" s="12">
        <v>45188.273611111101</v>
      </c>
      <c r="F321" s="14"/>
      <c r="G321" s="14">
        <v>45189.417430555601</v>
      </c>
      <c r="H321" s="13">
        <v>6110077</v>
      </c>
    </row>
    <row r="322" spans="1:8" s="3" customFormat="1" ht="39.200000000000003" customHeight="1">
      <c r="A322" s="6">
        <f t="shared" si="11"/>
        <v>12</v>
      </c>
      <c r="B322" s="6" t="s">
        <v>623</v>
      </c>
      <c r="C322" s="7" t="s">
        <v>624</v>
      </c>
      <c r="D322" s="7" t="s">
        <v>600</v>
      </c>
      <c r="E322" s="12">
        <v>45182.655555555597</v>
      </c>
      <c r="F322" s="14"/>
      <c r="G322" s="14">
        <v>45189.529351851903</v>
      </c>
      <c r="H322" s="13">
        <v>7895440</v>
      </c>
    </row>
    <row r="323" spans="1:8" s="3" customFormat="1" ht="26.65" customHeight="1">
      <c r="A323" s="6">
        <f t="shared" si="11"/>
        <v>13</v>
      </c>
      <c r="B323" s="6" t="s">
        <v>625</v>
      </c>
      <c r="C323" s="7" t="s">
        <v>626</v>
      </c>
      <c r="D323" s="7" t="s">
        <v>600</v>
      </c>
      <c r="E323" s="12">
        <v>45189.329861111102</v>
      </c>
      <c r="F323" s="14">
        <v>45205.506944444402</v>
      </c>
      <c r="G323" s="14">
        <v>45189.761111111096</v>
      </c>
      <c r="H323" s="13">
        <v>9356576.5999999996</v>
      </c>
    </row>
    <row r="324" spans="1:8" s="3" customFormat="1" ht="39.200000000000003" customHeight="1">
      <c r="A324" s="6">
        <f t="shared" si="11"/>
        <v>14</v>
      </c>
      <c r="B324" s="6" t="s">
        <v>627</v>
      </c>
      <c r="C324" s="7" t="s">
        <v>628</v>
      </c>
      <c r="D324" s="7" t="s">
        <v>600</v>
      </c>
      <c r="E324" s="12">
        <v>45183.572916666701</v>
      </c>
      <c r="F324" s="14"/>
      <c r="G324" s="14">
        <v>45189.795138888898</v>
      </c>
      <c r="H324" s="13">
        <v>3046285</v>
      </c>
    </row>
    <row r="325" spans="1:8" s="3" customFormat="1" ht="51.75" customHeight="1">
      <c r="A325" s="6">
        <f t="shared" si="11"/>
        <v>15</v>
      </c>
      <c r="B325" s="6" t="s">
        <v>629</v>
      </c>
      <c r="C325" s="7" t="s">
        <v>630</v>
      </c>
      <c r="D325" s="7" t="s">
        <v>600</v>
      </c>
      <c r="E325" s="12">
        <v>45183.393750000003</v>
      </c>
      <c r="F325" s="14"/>
      <c r="G325" s="14">
        <v>45189.852268518502</v>
      </c>
      <c r="H325" s="13">
        <v>10389195.119999999</v>
      </c>
    </row>
    <row r="326" spans="1:8" s="3" customFormat="1" ht="26.65" customHeight="1">
      <c r="A326" s="6">
        <f t="shared" si="11"/>
        <v>16</v>
      </c>
      <c r="B326" s="6" t="s">
        <v>631</v>
      </c>
      <c r="C326" s="7" t="s">
        <v>632</v>
      </c>
      <c r="D326" s="7" t="s">
        <v>600</v>
      </c>
      <c r="E326" s="12">
        <v>45189.479166666701</v>
      </c>
      <c r="F326" s="14"/>
      <c r="G326" s="14">
        <v>45189.524259259299</v>
      </c>
      <c r="H326" s="13">
        <v>8878862.1999999993</v>
      </c>
    </row>
    <row r="327" spans="1:8" s="3" customFormat="1" ht="39.200000000000003" customHeight="1">
      <c r="A327" s="6">
        <f t="shared" si="11"/>
        <v>17</v>
      </c>
      <c r="B327" s="6" t="s">
        <v>633</v>
      </c>
      <c r="C327" s="7" t="s">
        <v>634</v>
      </c>
      <c r="D327" s="7" t="s">
        <v>600</v>
      </c>
      <c r="E327" s="12">
        <v>45189.315972222197</v>
      </c>
      <c r="F327" s="14">
        <v>45205.506944444402</v>
      </c>
      <c r="G327" s="14">
        <v>45189.674976851798</v>
      </c>
      <c r="H327" s="13">
        <v>10275938.800000001</v>
      </c>
    </row>
    <row r="328" spans="1:8" s="3" customFormat="1" ht="39.200000000000003" customHeight="1">
      <c r="A328" s="6">
        <f t="shared" si="11"/>
        <v>18</v>
      </c>
      <c r="B328" s="6" t="s">
        <v>635</v>
      </c>
      <c r="C328" s="7" t="s">
        <v>636</v>
      </c>
      <c r="D328" s="7" t="s">
        <v>600</v>
      </c>
      <c r="E328" s="12">
        <v>45188.340277777803</v>
      </c>
      <c r="F328" s="14">
        <v>45198.464583333298</v>
      </c>
      <c r="G328" s="14">
        <v>45188.628402777802</v>
      </c>
      <c r="H328" s="13">
        <v>21700300</v>
      </c>
    </row>
    <row r="329" spans="1:8" ht="15.2" customHeight="1">
      <c r="A329" s="8"/>
      <c r="B329" s="9" t="s">
        <v>637</v>
      </c>
      <c r="C329" s="10"/>
      <c r="D329" s="10"/>
      <c r="E329" s="10"/>
      <c r="F329" s="10"/>
      <c r="G329" s="10"/>
      <c r="H329" s="11"/>
    </row>
    <row r="330" spans="1:8" s="3" customFormat="1" ht="26.65" customHeight="1">
      <c r="A330" s="6">
        <f>A329+1</f>
        <v>1</v>
      </c>
      <c r="B330" s="6" t="s">
        <v>638</v>
      </c>
      <c r="C330" s="7" t="s">
        <v>639</v>
      </c>
      <c r="D330" s="7" t="s">
        <v>637</v>
      </c>
      <c r="E330" s="12">
        <v>45189.372916666704</v>
      </c>
      <c r="F330" s="14"/>
      <c r="G330" s="14">
        <v>45189.4358333333</v>
      </c>
      <c r="H330" s="13">
        <v>86551958</v>
      </c>
    </row>
    <row r="331" spans="1:8" s="3" customFormat="1" ht="39.200000000000003" customHeight="1">
      <c r="A331" s="6">
        <f>A330+1</f>
        <v>2</v>
      </c>
      <c r="B331" s="6" t="s">
        <v>640</v>
      </c>
      <c r="C331" s="7" t="s">
        <v>641</v>
      </c>
      <c r="D331" s="7" t="s">
        <v>637</v>
      </c>
      <c r="E331" s="12">
        <v>45182.2680555556</v>
      </c>
      <c r="F331" s="14"/>
      <c r="G331" s="14">
        <v>45182.306273148097</v>
      </c>
      <c r="H331" s="13">
        <v>60618330.590000004</v>
      </c>
    </row>
    <row r="332" spans="1:8" s="3" customFormat="1" ht="39.200000000000003" customHeight="1">
      <c r="A332" s="6">
        <f>A331+1</f>
        <v>3</v>
      </c>
      <c r="B332" s="6" t="s">
        <v>642</v>
      </c>
      <c r="C332" s="7" t="s">
        <v>643</v>
      </c>
      <c r="D332" s="7" t="s">
        <v>637</v>
      </c>
      <c r="E332" s="12">
        <v>45187.347916666702</v>
      </c>
      <c r="F332" s="14"/>
      <c r="G332" s="14">
        <v>45187.397708333301</v>
      </c>
      <c r="H332" s="13">
        <v>76700300</v>
      </c>
    </row>
    <row r="333" spans="1:8" s="3" customFormat="1" ht="26.65" customHeight="1">
      <c r="A333" s="6">
        <f>A332+1</f>
        <v>4</v>
      </c>
      <c r="B333" s="6" t="s">
        <v>644</v>
      </c>
      <c r="C333" s="7" t="s">
        <v>645</v>
      </c>
      <c r="D333" s="7" t="s">
        <v>637</v>
      </c>
      <c r="E333" s="12">
        <v>45182.327777777798</v>
      </c>
      <c r="F333" s="14"/>
      <c r="G333" s="14">
        <v>45182.344930555599</v>
      </c>
      <c r="H333" s="13">
        <v>35660525</v>
      </c>
    </row>
    <row r="334" spans="1:8" s="3" customFormat="1" ht="26.65" customHeight="1">
      <c r="A334" s="6">
        <f>A333+1</f>
        <v>5</v>
      </c>
      <c r="B334" s="6" t="s">
        <v>646</v>
      </c>
      <c r="C334" s="7" t="s">
        <v>647</v>
      </c>
      <c r="D334" s="7" t="s">
        <v>637</v>
      </c>
      <c r="E334" s="12">
        <v>45187.3569444444</v>
      </c>
      <c r="F334" s="14"/>
      <c r="G334" s="14">
        <v>45187.361435185201</v>
      </c>
      <c r="H334" s="13">
        <v>8279000</v>
      </c>
    </row>
    <row r="335" spans="1:8" ht="15.2" customHeight="1">
      <c r="A335" s="8"/>
      <c r="B335" s="9" t="s">
        <v>648</v>
      </c>
      <c r="C335" s="10"/>
      <c r="D335" s="10"/>
      <c r="E335" s="10"/>
      <c r="F335" s="10"/>
      <c r="G335" s="10"/>
      <c r="H335" s="11"/>
    </row>
    <row r="336" spans="1:8" s="3" customFormat="1" ht="26.65" customHeight="1">
      <c r="A336" s="6">
        <f t="shared" ref="A336:A360" si="12">A335+1</f>
        <v>1</v>
      </c>
      <c r="B336" s="6" t="s">
        <v>649</v>
      </c>
      <c r="C336" s="7" t="s">
        <v>650</v>
      </c>
      <c r="D336" s="7" t="s">
        <v>648</v>
      </c>
      <c r="E336" s="12">
        <v>45167.347222222197</v>
      </c>
      <c r="F336" s="14">
        <v>45167.088888888902</v>
      </c>
      <c r="G336" s="14">
        <v>45167.559027777803</v>
      </c>
      <c r="H336" s="13">
        <v>200000</v>
      </c>
    </row>
    <row r="337" spans="1:8" s="3" customFormat="1" ht="39.200000000000003" customHeight="1">
      <c r="A337" s="6">
        <f t="shared" si="12"/>
        <v>2</v>
      </c>
      <c r="B337" s="6" t="s">
        <v>651</v>
      </c>
      <c r="C337" s="7" t="s">
        <v>652</v>
      </c>
      <c r="D337" s="7" t="s">
        <v>648</v>
      </c>
      <c r="E337" s="12">
        <v>45183.594444444403</v>
      </c>
      <c r="F337" s="14">
        <v>45184.381249999999</v>
      </c>
      <c r="G337" s="14">
        <v>45184.353576388901</v>
      </c>
      <c r="H337" s="13">
        <v>1750000</v>
      </c>
    </row>
    <row r="338" spans="1:8" s="3" customFormat="1" ht="39.200000000000003" customHeight="1">
      <c r="A338" s="6">
        <f t="shared" si="12"/>
        <v>3</v>
      </c>
      <c r="B338" s="6" t="s">
        <v>653</v>
      </c>
      <c r="C338" s="7" t="s">
        <v>654</v>
      </c>
      <c r="D338" s="7" t="s">
        <v>648</v>
      </c>
      <c r="E338" s="12">
        <v>45166.261805555601</v>
      </c>
      <c r="F338" s="14"/>
      <c r="G338" s="14">
        <v>45166.2628819444</v>
      </c>
      <c r="H338" s="13">
        <v>1500000</v>
      </c>
    </row>
    <row r="339" spans="1:8" s="3" customFormat="1" ht="26.65" customHeight="1">
      <c r="A339" s="6">
        <f t="shared" si="12"/>
        <v>4</v>
      </c>
      <c r="B339" s="6" t="s">
        <v>655</v>
      </c>
      <c r="C339" s="7" t="s">
        <v>656</v>
      </c>
      <c r="D339" s="7" t="s">
        <v>648</v>
      </c>
      <c r="E339" s="12">
        <v>45183.256944444402</v>
      </c>
      <c r="F339" s="14"/>
      <c r="G339" s="14">
        <v>45183.536238425899</v>
      </c>
      <c r="H339" s="13">
        <v>101000</v>
      </c>
    </row>
    <row r="340" spans="1:8" s="3" customFormat="1" ht="26.65" customHeight="1">
      <c r="A340" s="6">
        <f t="shared" si="12"/>
        <v>5</v>
      </c>
      <c r="B340" s="6" t="s">
        <v>657</v>
      </c>
      <c r="C340" s="7" t="s">
        <v>658</v>
      </c>
      <c r="D340" s="7" t="s">
        <v>648</v>
      </c>
      <c r="E340" s="12">
        <v>45169.485416666699</v>
      </c>
      <c r="F340" s="14">
        <v>45169.088888888902</v>
      </c>
      <c r="G340" s="14">
        <v>45169.5074537037</v>
      </c>
      <c r="H340" s="13">
        <v>750000</v>
      </c>
    </row>
    <row r="341" spans="1:8" s="3" customFormat="1" ht="39.200000000000003" customHeight="1">
      <c r="A341" s="6">
        <f t="shared" si="12"/>
        <v>6</v>
      </c>
      <c r="B341" s="6" t="s">
        <v>659</v>
      </c>
      <c r="C341" s="7" t="s">
        <v>660</v>
      </c>
      <c r="D341" s="7" t="s">
        <v>648</v>
      </c>
      <c r="E341" s="12">
        <v>45189.395833333299</v>
      </c>
      <c r="F341" s="14"/>
      <c r="G341" s="14">
        <v>45189.470914351798</v>
      </c>
      <c r="H341" s="13">
        <v>101000</v>
      </c>
    </row>
    <row r="342" spans="1:8" s="3" customFormat="1" ht="26.65" customHeight="1">
      <c r="A342" s="6">
        <f t="shared" si="12"/>
        <v>7</v>
      </c>
      <c r="B342" s="6" t="s">
        <v>661</v>
      </c>
      <c r="C342" s="7" t="s">
        <v>662</v>
      </c>
      <c r="D342" s="7" t="s">
        <v>648</v>
      </c>
      <c r="E342" s="12">
        <v>45189.316666666702</v>
      </c>
      <c r="F342" s="14"/>
      <c r="G342" s="14">
        <v>45189.364097222198</v>
      </c>
      <c r="H342" s="13">
        <v>533000</v>
      </c>
    </row>
    <row r="343" spans="1:8" s="3" customFormat="1" ht="39.200000000000003" customHeight="1">
      <c r="A343" s="6">
        <f t="shared" si="12"/>
        <v>8</v>
      </c>
      <c r="B343" s="6" t="s">
        <v>663</v>
      </c>
      <c r="C343" s="7" t="s">
        <v>664</v>
      </c>
      <c r="D343" s="7" t="s">
        <v>648</v>
      </c>
      <c r="E343" s="12">
        <v>45166.570138888899</v>
      </c>
      <c r="F343" s="14">
        <v>45166.172222222202</v>
      </c>
      <c r="G343" s="14">
        <v>45166.619791666701</v>
      </c>
      <c r="H343" s="13">
        <v>150000</v>
      </c>
    </row>
    <row r="344" spans="1:8" s="3" customFormat="1" ht="39.200000000000003" customHeight="1">
      <c r="A344" s="6">
        <f t="shared" si="12"/>
        <v>9</v>
      </c>
      <c r="B344" s="6" t="s">
        <v>665</v>
      </c>
      <c r="C344" s="7" t="s">
        <v>666</v>
      </c>
      <c r="D344" s="7" t="s">
        <v>648</v>
      </c>
      <c r="E344" s="12">
        <v>45180.452777777798</v>
      </c>
      <c r="F344" s="14">
        <v>45180.131249999999</v>
      </c>
      <c r="G344" s="14">
        <v>45180.472303240698</v>
      </c>
      <c r="H344" s="13">
        <v>750000</v>
      </c>
    </row>
    <row r="345" spans="1:8" s="3" customFormat="1" ht="39.200000000000003" customHeight="1">
      <c r="A345" s="6">
        <f t="shared" si="12"/>
        <v>10</v>
      </c>
      <c r="B345" s="6" t="s">
        <v>667</v>
      </c>
      <c r="C345" s="7" t="s">
        <v>668</v>
      </c>
      <c r="D345" s="7" t="s">
        <v>648</v>
      </c>
      <c r="E345" s="12">
        <v>45167.663888888899</v>
      </c>
      <c r="F345" s="14"/>
      <c r="G345" s="14">
        <v>45167.669143518498</v>
      </c>
      <c r="H345" s="13">
        <v>1290000</v>
      </c>
    </row>
    <row r="346" spans="1:8" s="3" customFormat="1" ht="26.65" customHeight="1">
      <c r="A346" s="6">
        <f t="shared" si="12"/>
        <v>11</v>
      </c>
      <c r="B346" s="6" t="s">
        <v>669</v>
      </c>
      <c r="C346" s="7" t="s">
        <v>670</v>
      </c>
      <c r="D346" s="7" t="s">
        <v>648</v>
      </c>
      <c r="E346" s="12">
        <v>45174.327777777798</v>
      </c>
      <c r="F346" s="14">
        <v>45174.381249999999</v>
      </c>
      <c r="G346" s="14">
        <v>45174.358645833301</v>
      </c>
      <c r="H346" s="13">
        <v>1750000</v>
      </c>
    </row>
    <row r="347" spans="1:8" s="3" customFormat="1" ht="26.65" customHeight="1">
      <c r="A347" s="6">
        <f t="shared" si="12"/>
        <v>12</v>
      </c>
      <c r="B347" s="6" t="s">
        <v>671</v>
      </c>
      <c r="C347" s="7" t="s">
        <v>672</v>
      </c>
      <c r="D347" s="7" t="s">
        <v>648</v>
      </c>
      <c r="E347" s="12">
        <v>45189.293055555601</v>
      </c>
      <c r="F347" s="14">
        <v>45189.422916666699</v>
      </c>
      <c r="G347" s="14">
        <v>45189.423900463</v>
      </c>
      <c r="H347" s="13">
        <v>200000</v>
      </c>
    </row>
    <row r="348" spans="1:8" s="3" customFormat="1" ht="39.200000000000003" customHeight="1">
      <c r="A348" s="6">
        <f t="shared" si="12"/>
        <v>13</v>
      </c>
      <c r="B348" s="6" t="s">
        <v>673</v>
      </c>
      <c r="C348" s="7" t="s">
        <v>674</v>
      </c>
      <c r="D348" s="7" t="s">
        <v>648</v>
      </c>
      <c r="E348" s="12">
        <v>45183.354166666701</v>
      </c>
      <c r="F348" s="14">
        <v>45183.172916666699</v>
      </c>
      <c r="G348" s="14">
        <v>45183.597812499997</v>
      </c>
      <c r="H348" s="13">
        <v>300000</v>
      </c>
    </row>
    <row r="349" spans="1:8" s="3" customFormat="1" ht="39.200000000000003" customHeight="1">
      <c r="A349" s="6">
        <f t="shared" si="12"/>
        <v>14</v>
      </c>
      <c r="B349" s="6" t="s">
        <v>675</v>
      </c>
      <c r="C349" s="7" t="s">
        <v>676</v>
      </c>
      <c r="D349" s="7" t="s">
        <v>648</v>
      </c>
      <c r="E349" s="12">
        <v>45180.307638888902</v>
      </c>
      <c r="F349" s="14">
        <v>45180.464583333298</v>
      </c>
      <c r="G349" s="14">
        <v>45180.348923611098</v>
      </c>
      <c r="H349" s="13">
        <v>1750000</v>
      </c>
    </row>
    <row r="350" spans="1:8" s="3" customFormat="1" ht="39.200000000000003" customHeight="1">
      <c r="A350" s="6">
        <f t="shared" si="12"/>
        <v>15</v>
      </c>
      <c r="B350" s="6" t="s">
        <v>677</v>
      </c>
      <c r="C350" s="7" t="s">
        <v>678</v>
      </c>
      <c r="D350" s="7" t="s">
        <v>648</v>
      </c>
      <c r="E350" s="12">
        <v>45187.326388888898</v>
      </c>
      <c r="F350" s="14"/>
      <c r="G350" s="14">
        <v>45187.720046296301</v>
      </c>
      <c r="H350" s="13">
        <v>306000</v>
      </c>
    </row>
    <row r="351" spans="1:8" s="3" customFormat="1" ht="39.200000000000003" customHeight="1">
      <c r="A351" s="6">
        <f t="shared" si="12"/>
        <v>16</v>
      </c>
      <c r="B351" s="6" t="s">
        <v>679</v>
      </c>
      <c r="C351" s="7" t="s">
        <v>680</v>
      </c>
      <c r="D351" s="7" t="s">
        <v>648</v>
      </c>
      <c r="E351" s="12">
        <v>45180.465277777803</v>
      </c>
      <c r="F351" s="14">
        <v>45180.131249999999</v>
      </c>
      <c r="G351" s="14">
        <v>45180.593506944402</v>
      </c>
      <c r="H351" s="13">
        <v>700000</v>
      </c>
    </row>
    <row r="352" spans="1:8" s="3" customFormat="1" ht="39.200000000000003" customHeight="1">
      <c r="A352" s="6">
        <f t="shared" si="12"/>
        <v>17</v>
      </c>
      <c r="B352" s="6" t="s">
        <v>681</v>
      </c>
      <c r="C352" s="7" t="s">
        <v>682</v>
      </c>
      <c r="D352" s="7" t="s">
        <v>648</v>
      </c>
      <c r="E352" s="12">
        <v>45187.318055555603</v>
      </c>
      <c r="F352" s="14">
        <v>45187.464583333298</v>
      </c>
      <c r="G352" s="14">
        <v>45187.435729166697</v>
      </c>
      <c r="H352" s="13">
        <v>750000</v>
      </c>
    </row>
    <row r="353" spans="1:8" s="3" customFormat="1" ht="39.200000000000003" customHeight="1">
      <c r="A353" s="6">
        <f t="shared" si="12"/>
        <v>18</v>
      </c>
      <c r="B353" s="6" t="s">
        <v>683</v>
      </c>
      <c r="C353" s="7" t="s">
        <v>684</v>
      </c>
      <c r="D353" s="7" t="s">
        <v>648</v>
      </c>
      <c r="E353" s="12">
        <v>45180.434722222199</v>
      </c>
      <c r="F353" s="14"/>
      <c r="G353" s="14">
        <v>45180.643263888902</v>
      </c>
      <c r="H353" s="13">
        <v>1410000</v>
      </c>
    </row>
    <row r="354" spans="1:8" s="3" customFormat="1" ht="26.65" customHeight="1">
      <c r="A354" s="6">
        <f t="shared" si="12"/>
        <v>19</v>
      </c>
      <c r="B354" s="6" t="s">
        <v>685</v>
      </c>
      <c r="C354" s="7" t="s">
        <v>686</v>
      </c>
      <c r="D354" s="7" t="s">
        <v>648</v>
      </c>
      <c r="E354" s="12">
        <v>45186.453472222202</v>
      </c>
      <c r="F354" s="14">
        <v>45187.422916666699</v>
      </c>
      <c r="G354" s="14">
        <v>45187.401388888902</v>
      </c>
      <c r="H354" s="13">
        <v>1750000</v>
      </c>
    </row>
    <row r="355" spans="1:8" s="3" customFormat="1" ht="39.200000000000003" customHeight="1">
      <c r="A355" s="6">
        <f t="shared" si="12"/>
        <v>20</v>
      </c>
      <c r="B355" s="6" t="s">
        <v>687</v>
      </c>
      <c r="C355" s="7" t="s">
        <v>688</v>
      </c>
      <c r="D355" s="7" t="s">
        <v>648</v>
      </c>
      <c r="E355" s="12">
        <v>45169.2944444444</v>
      </c>
      <c r="F355" s="14"/>
      <c r="G355" s="14">
        <v>45169.381469907399</v>
      </c>
      <c r="H355" s="13">
        <v>284980</v>
      </c>
    </row>
    <row r="356" spans="1:8" s="3" customFormat="1" ht="39.200000000000003" customHeight="1">
      <c r="A356" s="6">
        <f t="shared" si="12"/>
        <v>21</v>
      </c>
      <c r="B356" s="6" t="s">
        <v>689</v>
      </c>
      <c r="C356" s="7" t="s">
        <v>690</v>
      </c>
      <c r="D356" s="7" t="s">
        <v>648</v>
      </c>
      <c r="E356" s="12">
        <v>45166.328472222202</v>
      </c>
      <c r="F356" s="14">
        <v>45166.130555555603</v>
      </c>
      <c r="G356" s="14">
        <v>45166.428749999999</v>
      </c>
      <c r="H356" s="13">
        <v>196860</v>
      </c>
    </row>
    <row r="357" spans="1:8" s="3" customFormat="1" ht="26.65" customHeight="1">
      <c r="A357" s="6">
        <f t="shared" si="12"/>
        <v>22</v>
      </c>
      <c r="B357" s="6" t="s">
        <v>691</v>
      </c>
      <c r="C357" s="7" t="s">
        <v>692</v>
      </c>
      <c r="D357" s="7" t="s">
        <v>648</v>
      </c>
      <c r="E357" s="12">
        <v>45173.463194444397</v>
      </c>
      <c r="F357" s="14">
        <v>45174.464583333298</v>
      </c>
      <c r="G357" s="14">
        <v>45174.397453703699</v>
      </c>
      <c r="H357" s="13">
        <v>533000</v>
      </c>
    </row>
    <row r="358" spans="1:8" s="3" customFormat="1" ht="39.200000000000003" customHeight="1">
      <c r="A358" s="6">
        <f t="shared" si="12"/>
        <v>23</v>
      </c>
      <c r="B358" s="6" t="s">
        <v>693</v>
      </c>
      <c r="C358" s="7" t="s">
        <v>694</v>
      </c>
      <c r="D358" s="7" t="s">
        <v>648</v>
      </c>
      <c r="E358" s="12">
        <v>45169.438194444403</v>
      </c>
      <c r="F358" s="14">
        <v>45169.463888888902</v>
      </c>
      <c r="G358" s="14">
        <v>45169.449849536999</v>
      </c>
      <c r="H358" s="13">
        <v>1750000</v>
      </c>
    </row>
    <row r="359" spans="1:8" s="3" customFormat="1" ht="39.200000000000003" customHeight="1">
      <c r="A359" s="6">
        <f t="shared" si="12"/>
        <v>24</v>
      </c>
      <c r="B359" s="6" t="s">
        <v>695</v>
      </c>
      <c r="C359" s="7" t="s">
        <v>696</v>
      </c>
      <c r="D359" s="7" t="s">
        <v>648</v>
      </c>
      <c r="E359" s="12">
        <v>45177.259722222203</v>
      </c>
      <c r="F359" s="14">
        <v>45177.506249999999</v>
      </c>
      <c r="G359" s="14">
        <v>45177.4249305556</v>
      </c>
      <c r="H359" s="13">
        <v>351000</v>
      </c>
    </row>
    <row r="360" spans="1:8" s="3" customFormat="1" ht="26.65" customHeight="1">
      <c r="A360" s="6">
        <f t="shared" si="12"/>
        <v>25</v>
      </c>
      <c r="B360" s="6" t="s">
        <v>697</v>
      </c>
      <c r="C360" s="7" t="s">
        <v>698</v>
      </c>
      <c r="D360" s="7" t="s">
        <v>648</v>
      </c>
      <c r="E360" s="12">
        <v>45187.353472222203</v>
      </c>
      <c r="F360" s="14"/>
      <c r="G360" s="14">
        <v>45187.462997685201</v>
      </c>
      <c r="H360" s="13">
        <v>185050</v>
      </c>
    </row>
    <row r="361" spans="1:8" ht="15.2" customHeight="1">
      <c r="A361" s="8"/>
      <c r="B361" s="9" t="s">
        <v>699</v>
      </c>
      <c r="C361" s="10"/>
      <c r="D361" s="10"/>
      <c r="E361" s="10"/>
      <c r="F361" s="10"/>
      <c r="G361" s="10"/>
      <c r="H361" s="11"/>
    </row>
    <row r="362" spans="1:8" s="3" customFormat="1" ht="39.200000000000003" customHeight="1">
      <c r="A362" s="6">
        <f t="shared" ref="A362:A393" si="13">A361+1</f>
        <v>1</v>
      </c>
      <c r="B362" s="6" t="s">
        <v>700</v>
      </c>
      <c r="C362" s="7" t="s">
        <v>701</v>
      </c>
      <c r="D362" s="7" t="s">
        <v>699</v>
      </c>
      <c r="E362" s="12">
        <v>45183.304861111101</v>
      </c>
      <c r="F362" s="14">
        <v>45183.089583333298</v>
      </c>
      <c r="G362" s="14">
        <v>45183.370162036997</v>
      </c>
      <c r="H362" s="13">
        <v>271600</v>
      </c>
    </row>
    <row r="363" spans="1:8" s="3" customFormat="1" ht="39.200000000000003" customHeight="1">
      <c r="A363" s="6">
        <f t="shared" si="13"/>
        <v>2</v>
      </c>
      <c r="B363" s="6" t="s">
        <v>702</v>
      </c>
      <c r="C363" s="7" t="s">
        <v>703</v>
      </c>
      <c r="D363" s="7" t="s">
        <v>699</v>
      </c>
      <c r="E363" s="12">
        <v>45182.317361111098</v>
      </c>
      <c r="F363" s="14"/>
      <c r="G363" s="14">
        <v>45182.369456018503</v>
      </c>
      <c r="H363" s="13">
        <v>1556700</v>
      </c>
    </row>
    <row r="364" spans="1:8" s="3" customFormat="1" ht="39.200000000000003" customHeight="1">
      <c r="A364" s="6">
        <f t="shared" si="13"/>
        <v>3</v>
      </c>
      <c r="B364" s="6" t="s">
        <v>704</v>
      </c>
      <c r="C364" s="7" t="s">
        <v>705</v>
      </c>
      <c r="D364" s="7" t="s">
        <v>699</v>
      </c>
      <c r="E364" s="12">
        <v>45188.320833333302</v>
      </c>
      <c r="F364" s="14"/>
      <c r="G364" s="14">
        <v>45188.347615740699</v>
      </c>
      <c r="H364" s="13">
        <v>1250300</v>
      </c>
    </row>
    <row r="365" spans="1:8" s="3" customFormat="1" ht="39.200000000000003" customHeight="1">
      <c r="A365" s="6">
        <f t="shared" si="13"/>
        <v>4</v>
      </c>
      <c r="B365" s="6" t="s">
        <v>706</v>
      </c>
      <c r="C365" s="7" t="s">
        <v>707</v>
      </c>
      <c r="D365" s="7" t="s">
        <v>699</v>
      </c>
      <c r="E365" s="12">
        <v>45189.344444444403</v>
      </c>
      <c r="F365" s="14">
        <v>45189.089583333298</v>
      </c>
      <c r="G365" s="14">
        <v>45189.373946759297</v>
      </c>
      <c r="H365" s="13">
        <v>758898</v>
      </c>
    </row>
    <row r="366" spans="1:8" s="3" customFormat="1" ht="39.200000000000003" customHeight="1">
      <c r="A366" s="6">
        <f t="shared" si="13"/>
        <v>5</v>
      </c>
      <c r="B366" s="6" t="s">
        <v>708</v>
      </c>
      <c r="C366" s="7" t="s">
        <v>709</v>
      </c>
      <c r="D366" s="7" t="s">
        <v>699</v>
      </c>
      <c r="E366" s="12">
        <v>45188.371527777803</v>
      </c>
      <c r="F366" s="14"/>
      <c r="G366" s="14">
        <v>45188.390567129602</v>
      </c>
      <c r="H366" s="13">
        <v>1556700</v>
      </c>
    </row>
    <row r="367" spans="1:8" s="3" customFormat="1" ht="39.200000000000003" customHeight="1">
      <c r="A367" s="6">
        <f t="shared" si="13"/>
        <v>6</v>
      </c>
      <c r="B367" s="6" t="s">
        <v>710</v>
      </c>
      <c r="C367" s="7" t="s">
        <v>711</v>
      </c>
      <c r="D367" s="7" t="s">
        <v>699</v>
      </c>
      <c r="E367" s="12">
        <v>45187.350694444402</v>
      </c>
      <c r="F367" s="14"/>
      <c r="G367" s="14">
        <v>45187.373391203699</v>
      </c>
      <c r="H367" s="13">
        <v>1250300</v>
      </c>
    </row>
    <row r="368" spans="1:8" s="3" customFormat="1" ht="26.65" customHeight="1">
      <c r="A368" s="6">
        <f t="shared" si="13"/>
        <v>7</v>
      </c>
      <c r="B368" s="6" t="s">
        <v>712</v>
      </c>
      <c r="C368" s="7" t="s">
        <v>713</v>
      </c>
      <c r="D368" s="7" t="s">
        <v>699</v>
      </c>
      <c r="E368" s="12">
        <v>45188.389583333301</v>
      </c>
      <c r="F368" s="14"/>
      <c r="G368" s="14">
        <v>45188.392094907402</v>
      </c>
      <c r="H368" s="13">
        <v>2000000</v>
      </c>
    </row>
    <row r="369" spans="1:8" s="3" customFormat="1" ht="39.200000000000003" customHeight="1">
      <c r="A369" s="6">
        <f t="shared" si="13"/>
        <v>8</v>
      </c>
      <c r="B369" s="6" t="s">
        <v>714</v>
      </c>
      <c r="C369" s="7" t="s">
        <v>715</v>
      </c>
      <c r="D369" s="7" t="s">
        <v>699</v>
      </c>
      <c r="E369" s="12">
        <v>45166.935416666704</v>
      </c>
      <c r="F369" s="14">
        <v>45167.505555555603</v>
      </c>
      <c r="G369" s="14">
        <v>45167.326168981497</v>
      </c>
      <c r="H369" s="13">
        <v>2000000</v>
      </c>
    </row>
    <row r="370" spans="1:8" s="3" customFormat="1" ht="26.65" customHeight="1">
      <c r="A370" s="6">
        <f t="shared" si="13"/>
        <v>9</v>
      </c>
      <c r="B370" s="6" t="s">
        <v>716</v>
      </c>
      <c r="C370" s="7" t="s">
        <v>717</v>
      </c>
      <c r="D370" s="7" t="s">
        <v>699</v>
      </c>
      <c r="E370" s="12">
        <v>45183.3305555556</v>
      </c>
      <c r="F370" s="14">
        <v>45183.131249999999</v>
      </c>
      <c r="G370" s="14">
        <v>45183.539594907401</v>
      </c>
      <c r="H370" s="13">
        <v>455900</v>
      </c>
    </row>
    <row r="371" spans="1:8" s="3" customFormat="1" ht="26.65" customHeight="1">
      <c r="A371" s="6">
        <f t="shared" si="13"/>
        <v>10</v>
      </c>
      <c r="B371" s="6" t="s">
        <v>718</v>
      </c>
      <c r="C371" s="7" t="s">
        <v>719</v>
      </c>
      <c r="D371" s="7" t="s">
        <v>699</v>
      </c>
      <c r="E371" s="12">
        <v>45182.3618055556</v>
      </c>
      <c r="F371" s="14"/>
      <c r="G371" s="14">
        <v>45188.427372685197</v>
      </c>
      <c r="H371" s="13">
        <v>152000</v>
      </c>
    </row>
    <row r="372" spans="1:8" s="3" customFormat="1" ht="64.349999999999994" customHeight="1">
      <c r="A372" s="6">
        <f t="shared" si="13"/>
        <v>11</v>
      </c>
      <c r="B372" s="6" t="s">
        <v>720</v>
      </c>
      <c r="C372" s="7" t="s">
        <v>721</v>
      </c>
      <c r="D372" s="7" t="s">
        <v>699</v>
      </c>
      <c r="E372" s="12">
        <v>45184.432638888902</v>
      </c>
      <c r="F372" s="14">
        <v>45184.464583333298</v>
      </c>
      <c r="G372" s="14">
        <v>45184.452476851897</v>
      </c>
      <c r="H372" s="13">
        <v>1203300</v>
      </c>
    </row>
    <row r="373" spans="1:8" s="3" customFormat="1" ht="26.65" customHeight="1">
      <c r="A373" s="6">
        <f t="shared" si="13"/>
        <v>12</v>
      </c>
      <c r="B373" s="6" t="s">
        <v>722</v>
      </c>
      <c r="C373" s="7" t="s">
        <v>723</v>
      </c>
      <c r="D373" s="7" t="s">
        <v>699</v>
      </c>
      <c r="E373" s="12">
        <v>45183.607638888898</v>
      </c>
      <c r="F373" s="14"/>
      <c r="G373" s="14">
        <v>45183.6094212963</v>
      </c>
      <c r="H373" s="13">
        <v>2000000</v>
      </c>
    </row>
    <row r="374" spans="1:8" s="3" customFormat="1" ht="39.200000000000003" customHeight="1">
      <c r="A374" s="6">
        <f t="shared" si="13"/>
        <v>13</v>
      </c>
      <c r="B374" s="6" t="s">
        <v>724</v>
      </c>
      <c r="C374" s="7" t="s">
        <v>725</v>
      </c>
      <c r="D374" s="7" t="s">
        <v>699</v>
      </c>
      <c r="E374" s="12">
        <v>45180.636805555601</v>
      </c>
      <c r="F374" s="14">
        <v>45181.089583333298</v>
      </c>
      <c r="G374" s="14">
        <v>45181.5167013889</v>
      </c>
      <c r="H374" s="13">
        <v>364300</v>
      </c>
    </row>
    <row r="375" spans="1:8" s="3" customFormat="1" ht="51.75" customHeight="1">
      <c r="A375" s="6">
        <f t="shared" si="13"/>
        <v>14</v>
      </c>
      <c r="B375" s="6" t="s">
        <v>726</v>
      </c>
      <c r="C375" s="7" t="s">
        <v>727</v>
      </c>
      <c r="D375" s="7" t="s">
        <v>699</v>
      </c>
      <c r="E375" s="12">
        <v>45189.274305555598</v>
      </c>
      <c r="F375" s="14"/>
      <c r="G375" s="14">
        <v>45189.344409722202</v>
      </c>
      <c r="H375" s="13">
        <v>1058800</v>
      </c>
    </row>
    <row r="376" spans="1:8" s="3" customFormat="1" ht="26.65" customHeight="1">
      <c r="A376" s="6">
        <f t="shared" si="13"/>
        <v>15</v>
      </c>
      <c r="B376" s="6" t="s">
        <v>728</v>
      </c>
      <c r="C376" s="7" t="s">
        <v>729</v>
      </c>
      <c r="D376" s="7" t="s">
        <v>699</v>
      </c>
      <c r="E376" s="12">
        <v>45189.270138888904</v>
      </c>
      <c r="F376" s="14">
        <v>45189.131249999999</v>
      </c>
      <c r="G376" s="14">
        <v>45189.689918981501</v>
      </c>
      <c r="H376" s="13">
        <v>1059978</v>
      </c>
    </row>
    <row r="377" spans="1:8" s="3" customFormat="1" ht="39.200000000000003" customHeight="1">
      <c r="A377" s="6">
        <f t="shared" si="13"/>
        <v>16</v>
      </c>
      <c r="B377" s="6" t="s">
        <v>730</v>
      </c>
      <c r="C377" s="7" t="s">
        <v>731</v>
      </c>
      <c r="D377" s="7" t="s">
        <v>699</v>
      </c>
      <c r="E377" s="12">
        <v>45167.309722222199</v>
      </c>
      <c r="F377" s="14">
        <v>45167.130555555603</v>
      </c>
      <c r="G377" s="14">
        <v>45167.354756944398</v>
      </c>
      <c r="H377" s="13">
        <v>1250300</v>
      </c>
    </row>
    <row r="378" spans="1:8" s="3" customFormat="1" ht="39.200000000000003" customHeight="1">
      <c r="A378" s="6">
        <f t="shared" si="13"/>
        <v>17</v>
      </c>
      <c r="B378" s="6" t="s">
        <v>732</v>
      </c>
      <c r="C378" s="7" t="s">
        <v>733</v>
      </c>
      <c r="D378" s="7" t="s">
        <v>699</v>
      </c>
      <c r="E378" s="12">
        <v>45175.335416666698</v>
      </c>
      <c r="F378" s="14"/>
      <c r="G378" s="14">
        <v>45175.381782407399</v>
      </c>
      <c r="H378" s="13">
        <v>2000000</v>
      </c>
    </row>
    <row r="379" spans="1:8" s="3" customFormat="1" ht="26.65" customHeight="1">
      <c r="A379" s="6">
        <f t="shared" si="13"/>
        <v>18</v>
      </c>
      <c r="B379" s="6" t="s">
        <v>734</v>
      </c>
      <c r="C379" s="7" t="s">
        <v>735</v>
      </c>
      <c r="D379" s="7" t="s">
        <v>699</v>
      </c>
      <c r="E379" s="12">
        <v>45182.283333333296</v>
      </c>
      <c r="F379" s="14">
        <v>45182.464583333298</v>
      </c>
      <c r="G379" s="14">
        <v>45182.3506597222</v>
      </c>
      <c r="H379" s="13">
        <v>1059978</v>
      </c>
    </row>
    <row r="380" spans="1:8" s="3" customFormat="1" ht="26.65" customHeight="1">
      <c r="A380" s="6">
        <f t="shared" si="13"/>
        <v>19</v>
      </c>
      <c r="B380" s="6" t="s">
        <v>736</v>
      </c>
      <c r="C380" s="7" t="s">
        <v>74</v>
      </c>
      <c r="D380" s="7" t="s">
        <v>699</v>
      </c>
      <c r="E380" s="12">
        <v>45187.317361111098</v>
      </c>
      <c r="F380" s="14">
        <v>45188.339583333298</v>
      </c>
      <c r="G380" s="14">
        <v>45187.639687499999</v>
      </c>
      <c r="H380" s="13">
        <v>2950300</v>
      </c>
    </row>
    <row r="381" spans="1:8" s="3" customFormat="1" ht="26.65" customHeight="1">
      <c r="A381" s="6">
        <f t="shared" si="13"/>
        <v>20</v>
      </c>
      <c r="B381" s="6" t="s">
        <v>737</v>
      </c>
      <c r="C381" s="7" t="s">
        <v>738</v>
      </c>
      <c r="D381" s="7" t="s">
        <v>699</v>
      </c>
      <c r="E381" s="12">
        <v>45187.35</v>
      </c>
      <c r="F381" s="14"/>
      <c r="G381" s="14">
        <v>45187.41375</v>
      </c>
      <c r="H381" s="13">
        <v>271600</v>
      </c>
    </row>
    <row r="382" spans="1:8" s="3" customFormat="1" ht="39.200000000000003" customHeight="1">
      <c r="A382" s="6">
        <f t="shared" si="13"/>
        <v>21</v>
      </c>
      <c r="B382" s="6" t="s">
        <v>739</v>
      </c>
      <c r="C382" s="7" t="s">
        <v>333</v>
      </c>
      <c r="D382" s="7" t="s">
        <v>699</v>
      </c>
      <c r="E382" s="12">
        <v>45174.484722222202</v>
      </c>
      <c r="F382" s="14"/>
      <c r="G382" s="14">
        <v>45174.733275462997</v>
      </c>
      <c r="H382" s="13">
        <v>1517820</v>
      </c>
    </row>
    <row r="383" spans="1:8" s="3" customFormat="1" ht="39.200000000000003" customHeight="1">
      <c r="A383" s="6">
        <f t="shared" si="13"/>
        <v>22</v>
      </c>
      <c r="B383" s="6" t="s">
        <v>740</v>
      </c>
      <c r="C383" s="7" t="s">
        <v>741</v>
      </c>
      <c r="D383" s="7" t="s">
        <v>699</v>
      </c>
      <c r="E383" s="12">
        <v>45188.345138888901</v>
      </c>
      <c r="F383" s="14"/>
      <c r="G383" s="14">
        <v>45188.3590625</v>
      </c>
      <c r="H383" s="13">
        <v>664400</v>
      </c>
    </row>
    <row r="384" spans="1:8" s="3" customFormat="1" ht="39.200000000000003" customHeight="1">
      <c r="A384" s="6">
        <f t="shared" si="13"/>
        <v>23</v>
      </c>
      <c r="B384" s="6" t="s">
        <v>742</v>
      </c>
      <c r="C384" s="7" t="s">
        <v>721</v>
      </c>
      <c r="D384" s="7" t="s">
        <v>699</v>
      </c>
      <c r="E384" s="12">
        <v>45189.349305555603</v>
      </c>
      <c r="F384" s="14"/>
      <c r="G384" s="14">
        <v>45189.7010532407</v>
      </c>
      <c r="H384" s="13">
        <v>1517820</v>
      </c>
    </row>
    <row r="385" spans="1:8" s="3" customFormat="1" ht="39.200000000000003" customHeight="1">
      <c r="A385" s="6">
        <f t="shared" si="13"/>
        <v>24</v>
      </c>
      <c r="B385" s="6" t="s">
        <v>743</v>
      </c>
      <c r="C385" s="7" t="s">
        <v>744</v>
      </c>
      <c r="D385" s="7" t="s">
        <v>699</v>
      </c>
      <c r="E385" s="12">
        <v>45177.279861111099</v>
      </c>
      <c r="F385" s="14">
        <v>45177.339583333298</v>
      </c>
      <c r="G385" s="14">
        <v>45177.281817129602</v>
      </c>
      <c r="H385" s="13">
        <v>864100</v>
      </c>
    </row>
    <row r="386" spans="1:8" s="3" customFormat="1" ht="26.65" customHeight="1">
      <c r="A386" s="6">
        <f t="shared" si="13"/>
        <v>25</v>
      </c>
      <c r="B386" s="6" t="s">
        <v>745</v>
      </c>
      <c r="C386" s="7" t="s">
        <v>746</v>
      </c>
      <c r="D386" s="7" t="s">
        <v>699</v>
      </c>
      <c r="E386" s="12">
        <v>45180.352083333302</v>
      </c>
      <c r="F386" s="14"/>
      <c r="G386" s="14">
        <v>45180.359629629602</v>
      </c>
      <c r="H386" s="13">
        <v>1059978</v>
      </c>
    </row>
    <row r="387" spans="1:8" s="3" customFormat="1" ht="26.65" customHeight="1">
      <c r="A387" s="6">
        <f t="shared" si="13"/>
        <v>26</v>
      </c>
      <c r="B387" s="6" t="s">
        <v>747</v>
      </c>
      <c r="C387" s="7" t="s">
        <v>748</v>
      </c>
      <c r="D387" s="7" t="s">
        <v>699</v>
      </c>
      <c r="E387" s="12">
        <v>45189.293749999997</v>
      </c>
      <c r="F387" s="14"/>
      <c r="G387" s="14">
        <v>45189.6003935185</v>
      </c>
      <c r="H387" s="13">
        <v>1216740</v>
      </c>
    </row>
    <row r="388" spans="1:8" s="3" customFormat="1" ht="39.200000000000003" customHeight="1">
      <c r="A388" s="6">
        <f t="shared" si="13"/>
        <v>27</v>
      </c>
      <c r="B388" s="6" t="s">
        <v>749</v>
      </c>
      <c r="C388" s="7" t="s">
        <v>750</v>
      </c>
      <c r="D388" s="7" t="s">
        <v>699</v>
      </c>
      <c r="E388" s="12">
        <v>45188.256944444402</v>
      </c>
      <c r="F388" s="14"/>
      <c r="G388" s="14">
        <v>45188.339386574102</v>
      </c>
      <c r="H388" s="13">
        <v>1556700</v>
      </c>
    </row>
    <row r="389" spans="1:8" s="3" customFormat="1" ht="39.200000000000003" customHeight="1">
      <c r="A389" s="6">
        <f t="shared" si="13"/>
        <v>28</v>
      </c>
      <c r="B389" s="6" t="s">
        <v>751</v>
      </c>
      <c r="C389" s="7" t="s">
        <v>752</v>
      </c>
      <c r="D389" s="7" t="s">
        <v>699</v>
      </c>
      <c r="E389" s="12">
        <v>45181.372916666704</v>
      </c>
      <c r="F389" s="14"/>
      <c r="G389" s="14">
        <v>45181.387337963002</v>
      </c>
      <c r="H389" s="13">
        <v>1556700</v>
      </c>
    </row>
    <row r="390" spans="1:8" s="3" customFormat="1" ht="26.65" customHeight="1">
      <c r="A390" s="6">
        <f t="shared" si="13"/>
        <v>29</v>
      </c>
      <c r="B390" s="6" t="s">
        <v>753</v>
      </c>
      <c r="C390" s="7" t="s">
        <v>754</v>
      </c>
      <c r="D390" s="7" t="s">
        <v>699</v>
      </c>
      <c r="E390" s="12">
        <v>45181.337500000001</v>
      </c>
      <c r="F390" s="14"/>
      <c r="G390" s="14">
        <v>45181.362754629597</v>
      </c>
      <c r="H390" s="13">
        <v>1059978</v>
      </c>
    </row>
    <row r="391" spans="1:8" s="3" customFormat="1" ht="39.200000000000003" customHeight="1">
      <c r="A391" s="6">
        <f t="shared" si="13"/>
        <v>30</v>
      </c>
      <c r="B391" s="6" t="s">
        <v>755</v>
      </c>
      <c r="C391" s="7" t="s">
        <v>756</v>
      </c>
      <c r="D391" s="7" t="s">
        <v>699</v>
      </c>
      <c r="E391" s="12">
        <v>45187.34375</v>
      </c>
      <c r="F391" s="14">
        <v>45187.089583333298</v>
      </c>
      <c r="G391" s="14">
        <v>45187.360416666699</v>
      </c>
      <c r="H391" s="13">
        <v>594900</v>
      </c>
    </row>
    <row r="392" spans="1:8" s="3" customFormat="1" ht="26.65" customHeight="1">
      <c r="A392" s="6">
        <f t="shared" si="13"/>
        <v>31</v>
      </c>
      <c r="B392" s="6" t="s">
        <v>757</v>
      </c>
      <c r="C392" s="7" t="s">
        <v>758</v>
      </c>
      <c r="D392" s="7" t="s">
        <v>699</v>
      </c>
      <c r="E392" s="12">
        <v>45176.361111111102</v>
      </c>
      <c r="F392" s="14"/>
      <c r="G392" s="14">
        <v>45176.405208333301</v>
      </c>
      <c r="H392" s="13">
        <v>1556700</v>
      </c>
    </row>
    <row r="393" spans="1:8" s="3" customFormat="1" ht="26.65" customHeight="1">
      <c r="A393" s="6">
        <f t="shared" si="13"/>
        <v>32</v>
      </c>
      <c r="B393" s="6" t="s">
        <v>759</v>
      </c>
      <c r="C393" s="7" t="s">
        <v>760</v>
      </c>
      <c r="D393" s="7" t="s">
        <v>699</v>
      </c>
      <c r="E393" s="12">
        <v>45181.488888888904</v>
      </c>
      <c r="F393" s="14">
        <v>45181.131249999999</v>
      </c>
      <c r="G393" s="14">
        <v>45181.494375000002</v>
      </c>
      <c r="H393" s="13">
        <v>1075380</v>
      </c>
    </row>
    <row r="394" spans="1:8" s="3" customFormat="1" ht="39.200000000000003" customHeight="1">
      <c r="A394" s="6">
        <f t="shared" ref="A394:A425" si="14">A393+1</f>
        <v>33</v>
      </c>
      <c r="B394" s="6" t="s">
        <v>761</v>
      </c>
      <c r="C394" s="7" t="s">
        <v>762</v>
      </c>
      <c r="D394" s="7" t="s">
        <v>699</v>
      </c>
      <c r="E394" s="12">
        <v>45189.479861111096</v>
      </c>
      <c r="F394" s="14"/>
      <c r="G394" s="14">
        <v>45189.666516203702</v>
      </c>
      <c r="H394" s="13">
        <v>1517820</v>
      </c>
    </row>
    <row r="395" spans="1:8" s="3" customFormat="1" ht="39.200000000000003" customHeight="1">
      <c r="A395" s="6">
        <f t="shared" si="14"/>
        <v>34</v>
      </c>
      <c r="B395" s="6" t="s">
        <v>763</v>
      </c>
      <c r="C395" s="7" t="s">
        <v>764</v>
      </c>
      <c r="D395" s="7" t="s">
        <v>699</v>
      </c>
      <c r="E395" s="12">
        <v>45188.372916666704</v>
      </c>
      <c r="F395" s="14">
        <v>45188.089583333298</v>
      </c>
      <c r="G395" s="14">
        <v>45188.395555555602</v>
      </c>
      <c r="H395" s="13">
        <v>202719.5</v>
      </c>
    </row>
    <row r="396" spans="1:8" s="3" customFormat="1" ht="39.200000000000003" customHeight="1">
      <c r="A396" s="6">
        <f t="shared" si="14"/>
        <v>35</v>
      </c>
      <c r="B396" s="6" t="s">
        <v>765</v>
      </c>
      <c r="C396" s="7" t="s">
        <v>766</v>
      </c>
      <c r="D396" s="7" t="s">
        <v>699</v>
      </c>
      <c r="E396" s="12">
        <v>45189.332638888904</v>
      </c>
      <c r="F396" s="14"/>
      <c r="G396" s="14">
        <v>45189.354074074101</v>
      </c>
      <c r="H396" s="13">
        <v>1556700</v>
      </c>
    </row>
    <row r="397" spans="1:8" s="3" customFormat="1" ht="51.75" customHeight="1">
      <c r="A397" s="6">
        <f t="shared" si="14"/>
        <v>36</v>
      </c>
      <c r="B397" s="6" t="s">
        <v>767</v>
      </c>
      <c r="C397" s="7" t="s">
        <v>768</v>
      </c>
      <c r="D397" s="7" t="s">
        <v>699</v>
      </c>
      <c r="E397" s="12">
        <v>45181.368055555598</v>
      </c>
      <c r="F397" s="14"/>
      <c r="G397" s="14">
        <v>45181.472002314797</v>
      </c>
      <c r="H397" s="13">
        <v>1556700</v>
      </c>
    </row>
    <row r="398" spans="1:8" s="3" customFormat="1" ht="39.200000000000003" customHeight="1">
      <c r="A398" s="6">
        <f t="shared" si="14"/>
        <v>37</v>
      </c>
      <c r="B398" s="6" t="s">
        <v>769</v>
      </c>
      <c r="C398" s="7" t="s">
        <v>770</v>
      </c>
      <c r="D398" s="7" t="s">
        <v>699</v>
      </c>
      <c r="E398" s="12">
        <v>45187.35</v>
      </c>
      <c r="F398" s="14">
        <v>45187.172916666699</v>
      </c>
      <c r="G398" s="14">
        <v>45187.611909722204</v>
      </c>
      <c r="H398" s="13">
        <v>1149300</v>
      </c>
    </row>
    <row r="399" spans="1:8" s="3" customFormat="1" ht="39.200000000000003" customHeight="1">
      <c r="A399" s="6">
        <f t="shared" si="14"/>
        <v>38</v>
      </c>
      <c r="B399" s="6" t="s">
        <v>771</v>
      </c>
      <c r="C399" s="7" t="s">
        <v>246</v>
      </c>
      <c r="D399" s="7" t="s">
        <v>699</v>
      </c>
      <c r="E399" s="12">
        <v>45188.286805555603</v>
      </c>
      <c r="F399" s="14"/>
      <c r="G399" s="14">
        <v>45188.308437500003</v>
      </c>
      <c r="H399" s="13">
        <v>1556700</v>
      </c>
    </row>
    <row r="400" spans="1:8" s="3" customFormat="1" ht="26.65" customHeight="1">
      <c r="A400" s="6">
        <f t="shared" si="14"/>
        <v>39</v>
      </c>
      <c r="B400" s="6" t="s">
        <v>772</v>
      </c>
      <c r="C400" s="7" t="s">
        <v>773</v>
      </c>
      <c r="D400" s="7" t="s">
        <v>699</v>
      </c>
      <c r="E400" s="12">
        <v>45175.395138888904</v>
      </c>
      <c r="F400" s="14"/>
      <c r="G400" s="14">
        <v>45175.718981481499</v>
      </c>
      <c r="H400" s="13">
        <v>352700</v>
      </c>
    </row>
    <row r="401" spans="1:8" s="3" customFormat="1" ht="39.200000000000003" customHeight="1">
      <c r="A401" s="6">
        <f t="shared" si="14"/>
        <v>40</v>
      </c>
      <c r="B401" s="6" t="s">
        <v>774</v>
      </c>
      <c r="C401" s="7" t="s">
        <v>775</v>
      </c>
      <c r="D401" s="7" t="s">
        <v>699</v>
      </c>
      <c r="E401" s="12">
        <v>45175.362500000003</v>
      </c>
      <c r="F401" s="14">
        <v>45175.214583333298</v>
      </c>
      <c r="G401" s="14">
        <v>45175.394340277802</v>
      </c>
      <c r="H401" s="13">
        <v>1102300</v>
      </c>
    </row>
    <row r="402" spans="1:8" s="3" customFormat="1" ht="39.200000000000003" customHeight="1">
      <c r="A402" s="6">
        <f t="shared" si="14"/>
        <v>41</v>
      </c>
      <c r="B402" s="6" t="s">
        <v>776</v>
      </c>
      <c r="C402" s="7" t="s">
        <v>777</v>
      </c>
      <c r="D402" s="7" t="s">
        <v>699</v>
      </c>
      <c r="E402" s="12">
        <v>45188.336805555598</v>
      </c>
      <c r="F402" s="14"/>
      <c r="G402" s="14">
        <v>45188.337800925903</v>
      </c>
      <c r="H402" s="13">
        <v>1486860</v>
      </c>
    </row>
    <row r="403" spans="1:8" s="3" customFormat="1" ht="26.65" customHeight="1">
      <c r="A403" s="6">
        <f t="shared" si="14"/>
        <v>42</v>
      </c>
      <c r="B403" s="6" t="s">
        <v>778</v>
      </c>
      <c r="C403" s="7" t="s">
        <v>779</v>
      </c>
      <c r="D403" s="7" t="s">
        <v>699</v>
      </c>
      <c r="E403" s="12">
        <v>45182.267361111102</v>
      </c>
      <c r="F403" s="14"/>
      <c r="G403" s="14">
        <v>45182.4229513889</v>
      </c>
      <c r="H403" s="13">
        <v>654680</v>
      </c>
    </row>
    <row r="404" spans="1:8" s="3" customFormat="1" ht="39.200000000000003" customHeight="1">
      <c r="A404" s="6">
        <f t="shared" si="14"/>
        <v>43</v>
      </c>
      <c r="B404" s="6" t="s">
        <v>780</v>
      </c>
      <c r="C404" s="7" t="s">
        <v>781</v>
      </c>
      <c r="D404" s="7" t="s">
        <v>699</v>
      </c>
      <c r="E404" s="12">
        <v>45188.274305555598</v>
      </c>
      <c r="F404" s="14"/>
      <c r="G404" s="14">
        <v>45188.303819444402</v>
      </c>
      <c r="H404" s="13">
        <v>864100</v>
      </c>
    </row>
    <row r="405" spans="1:8" s="3" customFormat="1" ht="26.65" customHeight="1">
      <c r="A405" s="6">
        <f t="shared" si="14"/>
        <v>44</v>
      </c>
      <c r="B405" s="6" t="s">
        <v>782</v>
      </c>
      <c r="C405" s="7" t="s">
        <v>783</v>
      </c>
      <c r="D405" s="7" t="s">
        <v>699</v>
      </c>
      <c r="E405" s="12">
        <v>45180.418749999997</v>
      </c>
      <c r="F405" s="14">
        <v>45180.131249999999</v>
      </c>
      <c r="G405" s="14">
        <v>45180.468275462998</v>
      </c>
      <c r="H405" s="13">
        <v>1059978</v>
      </c>
    </row>
    <row r="406" spans="1:8" s="3" customFormat="1" ht="39.200000000000003" customHeight="1">
      <c r="A406" s="6">
        <f t="shared" si="14"/>
        <v>45</v>
      </c>
      <c r="B406" s="6" t="s">
        <v>784</v>
      </c>
      <c r="C406" s="7" t="s">
        <v>785</v>
      </c>
      <c r="D406" s="7" t="s">
        <v>699</v>
      </c>
      <c r="E406" s="12">
        <v>45180.318749999999</v>
      </c>
      <c r="F406" s="14">
        <v>45180.089583333298</v>
      </c>
      <c r="G406" s="14">
        <v>45180.352708333303</v>
      </c>
      <c r="H406" s="13">
        <v>1073058</v>
      </c>
    </row>
    <row r="407" spans="1:8" s="3" customFormat="1" ht="39.200000000000003" customHeight="1">
      <c r="A407" s="6">
        <f t="shared" si="14"/>
        <v>46</v>
      </c>
      <c r="B407" s="6" t="s">
        <v>786</v>
      </c>
      <c r="C407" s="7" t="s">
        <v>787</v>
      </c>
      <c r="D407" s="7" t="s">
        <v>699</v>
      </c>
      <c r="E407" s="12">
        <v>45177.349305555603</v>
      </c>
      <c r="F407" s="14"/>
      <c r="G407" s="14">
        <v>45177.366365740701</v>
      </c>
      <c r="H407" s="13">
        <v>1062300</v>
      </c>
    </row>
    <row r="408" spans="1:8" s="3" customFormat="1" ht="26.65" customHeight="1">
      <c r="A408" s="6">
        <f t="shared" si="14"/>
        <v>47</v>
      </c>
      <c r="B408" s="6" t="s">
        <v>788</v>
      </c>
      <c r="C408" s="7" t="s">
        <v>789</v>
      </c>
      <c r="D408" s="7" t="s">
        <v>699</v>
      </c>
      <c r="E408" s="12">
        <v>45174.373611111099</v>
      </c>
      <c r="F408" s="14">
        <v>45175.339583333298</v>
      </c>
      <c r="G408" s="14">
        <v>45174.3993402778</v>
      </c>
      <c r="H408" s="13">
        <v>147700</v>
      </c>
    </row>
    <row r="409" spans="1:8" s="3" customFormat="1" ht="26.65" customHeight="1">
      <c r="A409" s="6">
        <f t="shared" si="14"/>
        <v>48</v>
      </c>
      <c r="B409" s="6" t="s">
        <v>790</v>
      </c>
      <c r="C409" s="7" t="s">
        <v>791</v>
      </c>
      <c r="D409" s="7" t="s">
        <v>699</v>
      </c>
      <c r="E409" s="12">
        <v>45180.375</v>
      </c>
      <c r="F409" s="14"/>
      <c r="G409" s="14">
        <v>45180.396921296298</v>
      </c>
      <c r="H409" s="13">
        <v>1556700</v>
      </c>
    </row>
    <row r="410" spans="1:8" s="3" customFormat="1" ht="39.200000000000003" customHeight="1">
      <c r="A410" s="6">
        <f t="shared" si="14"/>
        <v>49</v>
      </c>
      <c r="B410" s="6" t="s">
        <v>792</v>
      </c>
      <c r="C410" s="7" t="s">
        <v>793</v>
      </c>
      <c r="D410" s="7" t="s">
        <v>699</v>
      </c>
      <c r="E410" s="12">
        <v>45187.352083333302</v>
      </c>
      <c r="F410" s="14">
        <v>45187.464583333298</v>
      </c>
      <c r="G410" s="14">
        <v>45187.374259259297</v>
      </c>
      <c r="H410" s="13">
        <v>1073058</v>
      </c>
    </row>
    <row r="411" spans="1:8" s="3" customFormat="1" ht="26.65" customHeight="1">
      <c r="A411" s="6">
        <f t="shared" si="14"/>
        <v>50</v>
      </c>
      <c r="B411" s="6" t="s">
        <v>794</v>
      </c>
      <c r="C411" s="7" t="s">
        <v>308</v>
      </c>
      <c r="D411" s="7" t="s">
        <v>699</v>
      </c>
      <c r="E411" s="12">
        <v>45188.463194444397</v>
      </c>
      <c r="F411" s="14"/>
      <c r="G411" s="14">
        <v>45188.466192129599</v>
      </c>
      <c r="H411" s="13">
        <v>1700300</v>
      </c>
    </row>
    <row r="412" spans="1:8" s="3" customFormat="1" ht="26.65" customHeight="1">
      <c r="A412" s="6">
        <f t="shared" si="14"/>
        <v>51</v>
      </c>
      <c r="B412" s="6" t="s">
        <v>795</v>
      </c>
      <c r="C412" s="7" t="s">
        <v>796</v>
      </c>
      <c r="D412" s="7" t="s">
        <v>699</v>
      </c>
      <c r="E412" s="12">
        <v>45183.270138888904</v>
      </c>
      <c r="F412" s="14">
        <v>45183.339583333298</v>
      </c>
      <c r="G412" s="14">
        <v>45183.316921296297</v>
      </c>
      <c r="H412" s="13">
        <v>455900</v>
      </c>
    </row>
    <row r="413" spans="1:8" s="3" customFormat="1" ht="39.200000000000003" customHeight="1">
      <c r="A413" s="6">
        <f t="shared" si="14"/>
        <v>52</v>
      </c>
      <c r="B413" s="6" t="s">
        <v>797</v>
      </c>
      <c r="C413" s="7" t="s">
        <v>798</v>
      </c>
      <c r="D413" s="7" t="s">
        <v>699</v>
      </c>
      <c r="E413" s="12">
        <v>45187.593055555597</v>
      </c>
      <c r="F413" s="14"/>
      <c r="G413" s="14">
        <v>45187.618275462999</v>
      </c>
      <c r="H413" s="13">
        <v>164100</v>
      </c>
    </row>
    <row r="414" spans="1:8" s="3" customFormat="1" ht="26.65" customHeight="1">
      <c r="A414" s="6">
        <f t="shared" si="14"/>
        <v>53</v>
      </c>
      <c r="B414" s="6" t="s">
        <v>799</v>
      </c>
      <c r="C414" s="7" t="s">
        <v>800</v>
      </c>
      <c r="D414" s="7" t="s">
        <v>699</v>
      </c>
      <c r="E414" s="12">
        <v>45188.367361111101</v>
      </c>
      <c r="F414" s="14"/>
      <c r="G414" s="14">
        <v>45188.402187500003</v>
      </c>
      <c r="H414" s="13">
        <v>1556700</v>
      </c>
    </row>
    <row r="415" spans="1:8" s="3" customFormat="1" ht="26.65" customHeight="1">
      <c r="A415" s="6">
        <f t="shared" si="14"/>
        <v>54</v>
      </c>
      <c r="B415" s="6" t="s">
        <v>801</v>
      </c>
      <c r="C415" s="7" t="s">
        <v>802</v>
      </c>
      <c r="D415" s="7" t="s">
        <v>699</v>
      </c>
      <c r="E415" s="12">
        <v>45175.302777777797</v>
      </c>
      <c r="F415" s="14">
        <v>45175.089583333298</v>
      </c>
      <c r="G415" s="14">
        <v>45175.466469907398</v>
      </c>
      <c r="H415" s="13">
        <v>236700</v>
      </c>
    </row>
    <row r="416" spans="1:8" s="3" customFormat="1" ht="26.65" customHeight="1">
      <c r="A416" s="6">
        <f t="shared" si="14"/>
        <v>55</v>
      </c>
      <c r="B416" s="6" t="s">
        <v>803</v>
      </c>
      <c r="C416" s="7" t="s">
        <v>804</v>
      </c>
      <c r="D416" s="7" t="s">
        <v>699</v>
      </c>
      <c r="E416" s="12">
        <v>45169.569444444402</v>
      </c>
      <c r="F416" s="14">
        <v>45169.172222222202</v>
      </c>
      <c r="G416" s="14">
        <v>45169.6102777778</v>
      </c>
      <c r="H416" s="13">
        <v>2035000</v>
      </c>
    </row>
    <row r="417" spans="1:8" s="3" customFormat="1" ht="39.200000000000003" customHeight="1">
      <c r="A417" s="6">
        <f t="shared" si="14"/>
        <v>56</v>
      </c>
      <c r="B417" s="6" t="s">
        <v>805</v>
      </c>
      <c r="C417" s="7" t="s">
        <v>806</v>
      </c>
      <c r="D417" s="7" t="s">
        <v>699</v>
      </c>
      <c r="E417" s="12">
        <v>45189.554861111101</v>
      </c>
      <c r="F417" s="14">
        <v>45189.214583333298</v>
      </c>
      <c r="G417" s="14">
        <v>45189.593379629601</v>
      </c>
      <c r="H417" s="13">
        <v>766900</v>
      </c>
    </row>
    <row r="418" spans="1:8" s="3" customFormat="1" ht="39.200000000000003" customHeight="1">
      <c r="A418" s="6">
        <f t="shared" si="14"/>
        <v>57</v>
      </c>
      <c r="B418" s="6" t="s">
        <v>807</v>
      </c>
      <c r="C418" s="7" t="s">
        <v>808</v>
      </c>
      <c r="D418" s="7" t="s">
        <v>699</v>
      </c>
      <c r="E418" s="12">
        <v>45188.418055555601</v>
      </c>
      <c r="F418" s="14">
        <v>45198.464583333298</v>
      </c>
      <c r="G418" s="14">
        <v>45188.713287036997</v>
      </c>
      <c r="H418" s="13">
        <v>486100</v>
      </c>
    </row>
    <row r="419" spans="1:8" s="3" customFormat="1" ht="39.200000000000003" customHeight="1">
      <c r="A419" s="6">
        <f t="shared" si="14"/>
        <v>58</v>
      </c>
      <c r="B419" s="6" t="s">
        <v>809</v>
      </c>
      <c r="C419" s="7" t="s">
        <v>810</v>
      </c>
      <c r="D419" s="7" t="s">
        <v>699</v>
      </c>
      <c r="E419" s="12">
        <v>45187.319444444402</v>
      </c>
      <c r="F419" s="14"/>
      <c r="G419" s="14">
        <v>45187.367812500001</v>
      </c>
      <c r="H419" s="13">
        <v>1556700</v>
      </c>
    </row>
    <row r="420" spans="1:8" s="3" customFormat="1" ht="26.65" customHeight="1">
      <c r="A420" s="6">
        <f t="shared" si="14"/>
        <v>59</v>
      </c>
      <c r="B420" s="6" t="s">
        <v>811</v>
      </c>
      <c r="C420" s="7" t="s">
        <v>812</v>
      </c>
      <c r="D420" s="7" t="s">
        <v>699</v>
      </c>
      <c r="E420" s="12">
        <v>45177.359027777798</v>
      </c>
      <c r="F420" s="14"/>
      <c r="G420" s="14">
        <v>45177.391990740703</v>
      </c>
      <c r="H420" s="13">
        <v>1023420</v>
      </c>
    </row>
    <row r="421" spans="1:8" s="3" customFormat="1" ht="26.65" customHeight="1">
      <c r="A421" s="6">
        <f t="shared" si="14"/>
        <v>60</v>
      </c>
      <c r="B421" s="6" t="s">
        <v>813</v>
      </c>
      <c r="C421" s="7" t="s">
        <v>814</v>
      </c>
      <c r="D421" s="7" t="s">
        <v>699</v>
      </c>
      <c r="E421" s="12">
        <v>45188.284027777801</v>
      </c>
      <c r="F421" s="14"/>
      <c r="G421" s="14">
        <v>45188.318888888898</v>
      </c>
      <c r="H421" s="13">
        <v>1059978</v>
      </c>
    </row>
    <row r="422" spans="1:8" s="3" customFormat="1" ht="26.65" customHeight="1">
      <c r="A422" s="6">
        <f t="shared" si="14"/>
        <v>61</v>
      </c>
      <c r="B422" s="6" t="s">
        <v>815</v>
      </c>
      <c r="C422" s="7" t="s">
        <v>816</v>
      </c>
      <c r="D422" s="7" t="s">
        <v>699</v>
      </c>
      <c r="E422" s="12">
        <v>45189.378472222197</v>
      </c>
      <c r="F422" s="14"/>
      <c r="G422" s="14">
        <v>45189.47</v>
      </c>
      <c r="H422" s="13">
        <v>1556700</v>
      </c>
    </row>
    <row r="423" spans="1:8" s="3" customFormat="1" ht="26.65" customHeight="1">
      <c r="A423" s="6">
        <f t="shared" si="14"/>
        <v>62</v>
      </c>
      <c r="B423" s="6" t="s">
        <v>817</v>
      </c>
      <c r="C423" s="7" t="s">
        <v>818</v>
      </c>
      <c r="D423" s="7" t="s">
        <v>699</v>
      </c>
      <c r="E423" s="12">
        <v>45176.297916666699</v>
      </c>
      <c r="F423" s="14">
        <v>45176.172916666699</v>
      </c>
      <c r="G423" s="14">
        <v>45176.6087037037</v>
      </c>
      <c r="H423" s="13">
        <v>2199900</v>
      </c>
    </row>
    <row r="424" spans="1:8" s="3" customFormat="1" ht="26.65" customHeight="1">
      <c r="A424" s="6">
        <f t="shared" si="14"/>
        <v>63</v>
      </c>
      <c r="B424" s="6" t="s">
        <v>819</v>
      </c>
      <c r="C424" s="7" t="s">
        <v>820</v>
      </c>
      <c r="D424" s="7" t="s">
        <v>699</v>
      </c>
      <c r="E424" s="12">
        <v>45187.438888888901</v>
      </c>
      <c r="F424" s="14"/>
      <c r="G424" s="14">
        <v>45187.447083333303</v>
      </c>
      <c r="H424" s="13">
        <v>1556700</v>
      </c>
    </row>
    <row r="425" spans="1:8" s="3" customFormat="1" ht="39.200000000000003" customHeight="1">
      <c r="A425" s="6">
        <f t="shared" si="14"/>
        <v>64</v>
      </c>
      <c r="B425" s="6" t="s">
        <v>821</v>
      </c>
      <c r="C425" s="7" t="s">
        <v>822</v>
      </c>
      <c r="D425" s="7" t="s">
        <v>699</v>
      </c>
      <c r="E425" s="12">
        <v>45182.318749999999</v>
      </c>
      <c r="F425" s="14">
        <v>45182.464583333298</v>
      </c>
      <c r="G425" s="14">
        <v>45187.344444444403</v>
      </c>
      <c r="H425" s="13">
        <v>1503418</v>
      </c>
    </row>
    <row r="426" spans="1:8" ht="15.2" customHeight="1">
      <c r="A426" s="8"/>
      <c r="B426" s="9" t="s">
        <v>823</v>
      </c>
      <c r="C426" s="10"/>
      <c r="D426" s="10"/>
      <c r="E426" s="10"/>
      <c r="F426" s="10"/>
      <c r="G426" s="10"/>
      <c r="H426" s="11"/>
    </row>
    <row r="427" spans="1:8" s="3" customFormat="1" ht="39.200000000000003" customHeight="1">
      <c r="A427" s="6">
        <f t="shared" ref="A427:A441" si="15">A426+1</f>
        <v>1</v>
      </c>
      <c r="B427" s="6" t="s">
        <v>824</v>
      </c>
      <c r="C427" s="7" t="s">
        <v>98</v>
      </c>
      <c r="D427" s="7" t="s">
        <v>823</v>
      </c>
      <c r="E427" s="12">
        <v>45169.331250000003</v>
      </c>
      <c r="F427" s="14"/>
      <c r="G427" s="14">
        <v>45169.609965277799</v>
      </c>
      <c r="H427" s="13">
        <v>320700</v>
      </c>
    </row>
    <row r="428" spans="1:8" s="3" customFormat="1" ht="39.200000000000003" customHeight="1">
      <c r="A428" s="6">
        <f t="shared" si="15"/>
        <v>2</v>
      </c>
      <c r="B428" s="6" t="s">
        <v>825</v>
      </c>
      <c r="C428" s="7" t="s">
        <v>174</v>
      </c>
      <c r="D428" s="7" t="s">
        <v>823</v>
      </c>
      <c r="E428" s="12">
        <v>45183.598611111098</v>
      </c>
      <c r="F428" s="14"/>
      <c r="G428" s="14">
        <v>45183.699872685203</v>
      </c>
      <c r="H428" s="13">
        <v>281300</v>
      </c>
    </row>
    <row r="429" spans="1:8" s="3" customFormat="1" ht="39.200000000000003" customHeight="1">
      <c r="A429" s="6">
        <f t="shared" si="15"/>
        <v>3</v>
      </c>
      <c r="B429" s="6" t="s">
        <v>826</v>
      </c>
      <c r="C429" s="7" t="s">
        <v>827</v>
      </c>
      <c r="D429" s="7" t="s">
        <v>823</v>
      </c>
      <c r="E429" s="12">
        <v>45175.629861111098</v>
      </c>
      <c r="F429" s="14"/>
      <c r="G429" s="14">
        <v>45175.711053240702</v>
      </c>
      <c r="H429" s="13">
        <v>1795380</v>
      </c>
    </row>
    <row r="430" spans="1:8" s="3" customFormat="1" ht="39.200000000000003" customHeight="1">
      <c r="A430" s="6">
        <f t="shared" si="15"/>
        <v>4</v>
      </c>
      <c r="B430" s="6" t="s">
        <v>828</v>
      </c>
      <c r="C430" s="7" t="s">
        <v>527</v>
      </c>
      <c r="D430" s="7" t="s">
        <v>823</v>
      </c>
      <c r="E430" s="12">
        <v>45174.328472222202</v>
      </c>
      <c r="F430" s="14">
        <v>45196.131249999999</v>
      </c>
      <c r="G430" s="14">
        <v>45174.369606481501</v>
      </c>
      <c r="H430" s="13">
        <v>705300</v>
      </c>
    </row>
    <row r="431" spans="1:8" s="3" customFormat="1" ht="39.200000000000003" customHeight="1">
      <c r="A431" s="6">
        <f t="shared" si="15"/>
        <v>5</v>
      </c>
      <c r="B431" s="6" t="s">
        <v>829</v>
      </c>
      <c r="C431" s="7" t="s">
        <v>830</v>
      </c>
      <c r="D431" s="7" t="s">
        <v>823</v>
      </c>
      <c r="E431" s="12">
        <v>45180.3527777778</v>
      </c>
      <c r="F431" s="14">
        <v>45180.422916666699</v>
      </c>
      <c r="G431" s="14">
        <v>45180.367303240702</v>
      </c>
      <c r="H431" s="13">
        <v>214000</v>
      </c>
    </row>
    <row r="432" spans="1:8" s="3" customFormat="1" ht="39.200000000000003" customHeight="1">
      <c r="A432" s="6">
        <f t="shared" si="15"/>
        <v>6</v>
      </c>
      <c r="B432" s="6" t="s">
        <v>831</v>
      </c>
      <c r="C432" s="7" t="s">
        <v>832</v>
      </c>
      <c r="D432" s="7" t="s">
        <v>823</v>
      </c>
      <c r="E432" s="12">
        <v>45181.291666666701</v>
      </c>
      <c r="F432" s="14"/>
      <c r="G432" s="14">
        <v>45181.292349536998</v>
      </c>
      <c r="H432" s="13">
        <v>1961300</v>
      </c>
    </row>
    <row r="433" spans="1:8" s="3" customFormat="1" ht="39.200000000000003" customHeight="1">
      <c r="A433" s="6">
        <f t="shared" si="15"/>
        <v>7</v>
      </c>
      <c r="B433" s="6" t="s">
        <v>833</v>
      </c>
      <c r="C433" s="7" t="s">
        <v>834</v>
      </c>
      <c r="D433" s="7" t="s">
        <v>823</v>
      </c>
      <c r="E433" s="12">
        <v>45184.284722222197</v>
      </c>
      <c r="F433" s="14"/>
      <c r="G433" s="14">
        <v>45184.304305555597</v>
      </c>
      <c r="H433" s="13">
        <v>1053600</v>
      </c>
    </row>
    <row r="434" spans="1:8" s="3" customFormat="1" ht="39.200000000000003" customHeight="1">
      <c r="A434" s="6">
        <f t="shared" si="15"/>
        <v>8</v>
      </c>
      <c r="B434" s="6" t="s">
        <v>835</v>
      </c>
      <c r="C434" s="7" t="s">
        <v>836</v>
      </c>
      <c r="D434" s="7" t="s">
        <v>823</v>
      </c>
      <c r="E434" s="12">
        <v>45166.279166666704</v>
      </c>
      <c r="F434" s="14"/>
      <c r="G434" s="14">
        <v>45166.323981481502</v>
      </c>
      <c r="H434" s="13">
        <v>119000</v>
      </c>
    </row>
    <row r="435" spans="1:8" s="3" customFormat="1" ht="39.200000000000003" customHeight="1">
      <c r="A435" s="6">
        <f t="shared" si="15"/>
        <v>9</v>
      </c>
      <c r="B435" s="6" t="s">
        <v>837</v>
      </c>
      <c r="C435" s="7" t="s">
        <v>838</v>
      </c>
      <c r="D435" s="7" t="s">
        <v>823</v>
      </c>
      <c r="E435" s="12">
        <v>45167.334027777797</v>
      </c>
      <c r="F435" s="14">
        <v>45167.463888888902</v>
      </c>
      <c r="G435" s="14">
        <v>45167.474074074104</v>
      </c>
      <c r="H435" s="13">
        <v>359300</v>
      </c>
    </row>
    <row r="436" spans="1:8" s="3" customFormat="1" ht="39.200000000000003" customHeight="1">
      <c r="A436" s="6">
        <f t="shared" si="15"/>
        <v>10</v>
      </c>
      <c r="B436" s="6" t="s">
        <v>839</v>
      </c>
      <c r="C436" s="7" t="s">
        <v>840</v>
      </c>
      <c r="D436" s="7" t="s">
        <v>823</v>
      </c>
      <c r="E436" s="12">
        <v>45182.598611111098</v>
      </c>
      <c r="F436" s="14"/>
      <c r="G436" s="14">
        <v>45182.600196759297</v>
      </c>
      <c r="H436" s="13">
        <v>2000000</v>
      </c>
    </row>
    <row r="437" spans="1:8" s="3" customFormat="1" ht="39.200000000000003" customHeight="1">
      <c r="A437" s="6">
        <f t="shared" si="15"/>
        <v>11</v>
      </c>
      <c r="B437" s="6" t="s">
        <v>841</v>
      </c>
      <c r="C437" s="7" t="s">
        <v>842</v>
      </c>
      <c r="D437" s="7" t="s">
        <v>823</v>
      </c>
      <c r="E437" s="12">
        <v>45187.3347222222</v>
      </c>
      <c r="F437" s="14"/>
      <c r="G437" s="14">
        <v>45187.359432870398</v>
      </c>
      <c r="H437" s="13">
        <v>1053600</v>
      </c>
    </row>
    <row r="438" spans="1:8" s="3" customFormat="1" ht="39.200000000000003" customHeight="1">
      <c r="A438" s="6">
        <f t="shared" si="15"/>
        <v>12</v>
      </c>
      <c r="B438" s="6" t="s">
        <v>843</v>
      </c>
      <c r="C438" s="7" t="s">
        <v>844</v>
      </c>
      <c r="D438" s="7" t="s">
        <v>823</v>
      </c>
      <c r="E438" s="12">
        <v>45187.408333333296</v>
      </c>
      <c r="F438" s="14"/>
      <c r="G438" s="14">
        <v>45187.409398148098</v>
      </c>
      <c r="H438" s="13">
        <v>961300</v>
      </c>
    </row>
    <row r="439" spans="1:8" s="3" customFormat="1" ht="39.200000000000003" customHeight="1">
      <c r="A439" s="6">
        <f t="shared" si="15"/>
        <v>13</v>
      </c>
      <c r="B439" s="6" t="s">
        <v>845</v>
      </c>
      <c r="C439" s="7" t="s">
        <v>846</v>
      </c>
      <c r="D439" s="7" t="s">
        <v>823</v>
      </c>
      <c r="E439" s="12">
        <v>45184.295833333301</v>
      </c>
      <c r="F439" s="14"/>
      <c r="G439" s="14">
        <v>45184.484120370398</v>
      </c>
      <c r="H439" s="13">
        <v>922800</v>
      </c>
    </row>
    <row r="440" spans="1:8" s="3" customFormat="1" ht="39.200000000000003" customHeight="1">
      <c r="A440" s="6">
        <f t="shared" si="15"/>
        <v>14</v>
      </c>
      <c r="B440" s="6" t="s">
        <v>847</v>
      </c>
      <c r="C440" s="7" t="s">
        <v>848</v>
      </c>
      <c r="D440" s="7" t="s">
        <v>823</v>
      </c>
      <c r="E440" s="12">
        <v>45189.309027777803</v>
      </c>
      <c r="F440" s="14"/>
      <c r="G440" s="14">
        <v>45189.310162037</v>
      </c>
      <c r="H440" s="13">
        <v>461300</v>
      </c>
    </row>
    <row r="441" spans="1:8" s="3" customFormat="1" ht="39.200000000000003" customHeight="1">
      <c r="A441" s="6">
        <f t="shared" si="15"/>
        <v>15</v>
      </c>
      <c r="B441" s="6" t="s">
        <v>849</v>
      </c>
      <c r="C441" s="7" t="s">
        <v>850</v>
      </c>
      <c r="D441" s="7" t="s">
        <v>823</v>
      </c>
      <c r="E441" s="12">
        <v>45176.359027777798</v>
      </c>
      <c r="F441" s="14">
        <v>45176.381249999999</v>
      </c>
      <c r="G441" s="14">
        <v>45176.411724537</v>
      </c>
      <c r="H441" s="13">
        <v>2000000</v>
      </c>
    </row>
    <row r="442" spans="1:8" ht="15.2" customHeight="1">
      <c r="A442" s="8"/>
      <c r="B442" s="9" t="s">
        <v>851</v>
      </c>
      <c r="C442" s="10"/>
      <c r="D442" s="10"/>
      <c r="E442" s="10"/>
      <c r="F442" s="10"/>
      <c r="G442" s="10"/>
      <c r="H442" s="11"/>
    </row>
    <row r="443" spans="1:8" s="3" customFormat="1" ht="51.75" customHeight="1">
      <c r="A443" s="6">
        <f t="shared" ref="A443:A465" si="16">A442+1</f>
        <v>1</v>
      </c>
      <c r="B443" s="6" t="s">
        <v>852</v>
      </c>
      <c r="C443" s="7" t="s">
        <v>853</v>
      </c>
      <c r="D443" s="7" t="s">
        <v>851</v>
      </c>
      <c r="E443" s="12">
        <v>45189.369444444397</v>
      </c>
      <c r="F443" s="14">
        <v>45205.298611111102</v>
      </c>
      <c r="G443" s="14">
        <v>45189.440925925897</v>
      </c>
      <c r="H443" s="13">
        <v>746736</v>
      </c>
    </row>
    <row r="444" spans="1:8" s="3" customFormat="1" ht="26.65" customHeight="1">
      <c r="A444" s="6">
        <f t="shared" si="16"/>
        <v>2</v>
      </c>
      <c r="B444" s="6" t="s">
        <v>854</v>
      </c>
      <c r="C444" s="7" t="s">
        <v>855</v>
      </c>
      <c r="D444" s="7" t="s">
        <v>851</v>
      </c>
      <c r="E444" s="12">
        <v>45175.433333333298</v>
      </c>
      <c r="F444" s="14">
        <v>45202.423611111102</v>
      </c>
      <c r="G444" s="14">
        <v>45189.384965277801</v>
      </c>
      <c r="H444" s="13">
        <v>7296722</v>
      </c>
    </row>
    <row r="445" spans="1:8" s="3" customFormat="1" ht="39.200000000000003" customHeight="1">
      <c r="A445" s="6">
        <f t="shared" si="16"/>
        <v>3</v>
      </c>
      <c r="B445" s="6" t="s">
        <v>856</v>
      </c>
      <c r="C445" s="7" t="s">
        <v>857</v>
      </c>
      <c r="D445" s="7" t="s">
        <v>851</v>
      </c>
      <c r="E445" s="12">
        <v>45180.386805555601</v>
      </c>
      <c r="F445" s="14">
        <v>45197.047916666699</v>
      </c>
      <c r="G445" s="14">
        <v>45189.388888888898</v>
      </c>
      <c r="H445" s="13">
        <v>220687898</v>
      </c>
    </row>
    <row r="446" spans="1:8" s="3" customFormat="1" ht="26.65" customHeight="1">
      <c r="A446" s="6">
        <f t="shared" si="16"/>
        <v>4</v>
      </c>
      <c r="B446" s="6" t="s">
        <v>858</v>
      </c>
      <c r="C446" s="7" t="s">
        <v>859</v>
      </c>
      <c r="D446" s="7" t="s">
        <v>851</v>
      </c>
      <c r="E446" s="12">
        <v>45187.317361111098</v>
      </c>
      <c r="F446" s="14">
        <v>45203.131944444402</v>
      </c>
      <c r="G446" s="14">
        <v>45189.735358796301</v>
      </c>
      <c r="H446" s="13">
        <v>178715449</v>
      </c>
    </row>
    <row r="447" spans="1:8" s="3" customFormat="1" ht="39.200000000000003" customHeight="1">
      <c r="A447" s="6">
        <f t="shared" si="16"/>
        <v>5</v>
      </c>
      <c r="B447" s="6" t="s">
        <v>860</v>
      </c>
      <c r="C447" s="7" t="s">
        <v>861</v>
      </c>
      <c r="D447" s="7" t="s">
        <v>851</v>
      </c>
      <c r="E447" s="12">
        <v>45187.327083333301</v>
      </c>
      <c r="F447" s="14">
        <v>45196.047916666699</v>
      </c>
      <c r="G447" s="14">
        <v>45189.790243055599</v>
      </c>
      <c r="H447" s="13">
        <v>1000000</v>
      </c>
    </row>
    <row r="448" spans="1:8" s="3" customFormat="1" ht="39.200000000000003" customHeight="1">
      <c r="A448" s="6">
        <f t="shared" si="16"/>
        <v>6</v>
      </c>
      <c r="B448" s="6" t="s">
        <v>862</v>
      </c>
      <c r="C448" s="7" t="s">
        <v>863</v>
      </c>
      <c r="D448" s="7" t="s">
        <v>851</v>
      </c>
      <c r="E448" s="12">
        <v>45180.295138888898</v>
      </c>
      <c r="F448" s="14">
        <v>45196.214583333298</v>
      </c>
      <c r="G448" s="14">
        <v>45189.391666666699</v>
      </c>
      <c r="H448" s="13">
        <v>170726172.80000001</v>
      </c>
    </row>
    <row r="449" spans="1:8" s="3" customFormat="1" ht="39.200000000000003" customHeight="1">
      <c r="A449" s="6">
        <f t="shared" si="16"/>
        <v>7</v>
      </c>
      <c r="B449" s="6" t="s">
        <v>864</v>
      </c>
      <c r="C449" s="7" t="s">
        <v>865</v>
      </c>
      <c r="D449" s="7" t="s">
        <v>851</v>
      </c>
      <c r="E449" s="12">
        <v>45174.313888888901</v>
      </c>
      <c r="F449" s="14">
        <v>45194.089583333298</v>
      </c>
      <c r="G449" s="14">
        <v>45189.387743055602</v>
      </c>
      <c r="H449" s="13">
        <v>1802208.6</v>
      </c>
    </row>
    <row r="450" spans="1:8" s="3" customFormat="1" ht="39.200000000000003" customHeight="1">
      <c r="A450" s="6">
        <f t="shared" si="16"/>
        <v>8</v>
      </c>
      <c r="B450" s="6" t="s">
        <v>866</v>
      </c>
      <c r="C450" s="7" t="s">
        <v>867</v>
      </c>
      <c r="D450" s="7" t="s">
        <v>851</v>
      </c>
      <c r="E450" s="12">
        <v>45168.327083333301</v>
      </c>
      <c r="F450" s="14"/>
      <c r="G450" s="14">
        <v>45183.440520833297</v>
      </c>
      <c r="H450" s="13">
        <v>17663322</v>
      </c>
    </row>
    <row r="451" spans="1:8" s="3" customFormat="1" ht="26.65" customHeight="1">
      <c r="A451" s="6">
        <f t="shared" si="16"/>
        <v>9</v>
      </c>
      <c r="B451" s="6" t="s">
        <v>868</v>
      </c>
      <c r="C451" s="7" t="s">
        <v>869</v>
      </c>
      <c r="D451" s="7" t="s">
        <v>851</v>
      </c>
      <c r="E451" s="12">
        <v>45177.364583333299</v>
      </c>
      <c r="F451" s="14">
        <v>45187.089583333298</v>
      </c>
      <c r="G451" s="14">
        <v>45189.473518518498</v>
      </c>
      <c r="H451" s="13">
        <v>1000000</v>
      </c>
    </row>
    <row r="452" spans="1:8" s="3" customFormat="1" ht="26.65" customHeight="1">
      <c r="A452" s="6">
        <f t="shared" si="16"/>
        <v>10</v>
      </c>
      <c r="B452" s="6" t="s">
        <v>870</v>
      </c>
      <c r="C452" s="7" t="s">
        <v>871</v>
      </c>
      <c r="D452" s="7" t="s">
        <v>851</v>
      </c>
      <c r="E452" s="12">
        <v>45174.329861111102</v>
      </c>
      <c r="F452" s="14">
        <v>45183.172916666699</v>
      </c>
      <c r="G452" s="14">
        <v>45183.648611111101</v>
      </c>
      <c r="H452" s="13">
        <v>500000.5</v>
      </c>
    </row>
    <row r="453" spans="1:8" s="3" customFormat="1" ht="26.65" customHeight="1">
      <c r="A453" s="6">
        <f t="shared" si="16"/>
        <v>11</v>
      </c>
      <c r="B453" s="6" t="s">
        <v>872</v>
      </c>
      <c r="C453" s="7" t="s">
        <v>873</v>
      </c>
      <c r="D453" s="7" t="s">
        <v>851</v>
      </c>
      <c r="E453" s="12">
        <v>45180.456250000003</v>
      </c>
      <c r="F453" s="14">
        <v>45196.131249999999</v>
      </c>
      <c r="G453" s="14">
        <v>45189.390972222202</v>
      </c>
      <c r="H453" s="13">
        <v>82201283</v>
      </c>
    </row>
    <row r="454" spans="1:8" s="3" customFormat="1" ht="26.65" customHeight="1">
      <c r="A454" s="6">
        <f t="shared" si="16"/>
        <v>12</v>
      </c>
      <c r="B454" s="6" t="s">
        <v>874</v>
      </c>
      <c r="C454" s="7" t="s">
        <v>875</v>
      </c>
      <c r="D454" s="7" t="s">
        <v>851</v>
      </c>
      <c r="E454" s="12">
        <v>45187.354861111096</v>
      </c>
      <c r="F454" s="14"/>
      <c r="G454" s="14">
        <v>45189.7370717593</v>
      </c>
      <c r="H454" s="13">
        <v>169112239.40000001</v>
      </c>
    </row>
    <row r="455" spans="1:8" s="3" customFormat="1" ht="26.65" customHeight="1">
      <c r="A455" s="6">
        <f t="shared" si="16"/>
        <v>13</v>
      </c>
      <c r="B455" s="6" t="s">
        <v>876</v>
      </c>
      <c r="C455" s="7" t="s">
        <v>877</v>
      </c>
      <c r="D455" s="7" t="s">
        <v>851</v>
      </c>
      <c r="E455" s="12">
        <v>45180.313888888901</v>
      </c>
      <c r="F455" s="14">
        <v>45201.090277777803</v>
      </c>
      <c r="G455" s="14">
        <v>45189.395833333299</v>
      </c>
      <c r="H455" s="13">
        <v>365064401.19999999</v>
      </c>
    </row>
    <row r="456" spans="1:8" s="3" customFormat="1" ht="26.65" customHeight="1">
      <c r="A456" s="6">
        <f t="shared" si="16"/>
        <v>14</v>
      </c>
      <c r="B456" s="6" t="s">
        <v>878</v>
      </c>
      <c r="C456" s="7" t="s">
        <v>879</v>
      </c>
      <c r="D456" s="7" t="s">
        <v>851</v>
      </c>
      <c r="E456" s="12">
        <v>45175.420833333301</v>
      </c>
      <c r="F456" s="14">
        <v>45195.131249999999</v>
      </c>
      <c r="G456" s="14">
        <v>45189.427546296298</v>
      </c>
      <c r="H456" s="13">
        <v>17535609</v>
      </c>
    </row>
    <row r="457" spans="1:8" s="3" customFormat="1" ht="39.200000000000003" customHeight="1">
      <c r="A457" s="6">
        <f t="shared" si="16"/>
        <v>15</v>
      </c>
      <c r="B457" s="6" t="s">
        <v>880</v>
      </c>
      <c r="C457" s="7" t="s">
        <v>881</v>
      </c>
      <c r="D457" s="7" t="s">
        <v>851</v>
      </c>
      <c r="E457" s="12">
        <v>45181.338194444397</v>
      </c>
      <c r="F457" s="14"/>
      <c r="G457" s="14">
        <v>45189.317916666703</v>
      </c>
      <c r="H457" s="13">
        <v>24701000</v>
      </c>
    </row>
    <row r="458" spans="1:8" s="3" customFormat="1" ht="39.200000000000003" customHeight="1">
      <c r="A458" s="6">
        <f t="shared" si="16"/>
        <v>16</v>
      </c>
      <c r="B458" s="6" t="s">
        <v>882</v>
      </c>
      <c r="C458" s="7" t="s">
        <v>883</v>
      </c>
      <c r="D458" s="7" t="s">
        <v>851</v>
      </c>
      <c r="E458" s="12">
        <v>45176.6159722222</v>
      </c>
      <c r="F458" s="14"/>
      <c r="G458" s="14">
        <v>45189.5761921296</v>
      </c>
      <c r="H458" s="13">
        <v>29622926.199999999</v>
      </c>
    </row>
    <row r="459" spans="1:8" s="3" customFormat="1" ht="39.200000000000003" customHeight="1">
      <c r="A459" s="6">
        <f t="shared" si="16"/>
        <v>17</v>
      </c>
      <c r="B459" s="6" t="s">
        <v>884</v>
      </c>
      <c r="C459" s="7" t="s">
        <v>885</v>
      </c>
      <c r="D459" s="7" t="s">
        <v>851</v>
      </c>
      <c r="E459" s="12">
        <v>45185.3840277778</v>
      </c>
      <c r="F459" s="14">
        <v>45230.131944444402</v>
      </c>
      <c r="G459" s="14">
        <v>45186.375694444403</v>
      </c>
      <c r="H459" s="13">
        <v>266581798</v>
      </c>
    </row>
    <row r="460" spans="1:8" s="3" customFormat="1" ht="39.200000000000003" customHeight="1">
      <c r="A460" s="6">
        <f t="shared" si="16"/>
        <v>18</v>
      </c>
      <c r="B460" s="6" t="s">
        <v>886</v>
      </c>
      <c r="C460" s="7" t="s">
        <v>887</v>
      </c>
      <c r="D460" s="7" t="s">
        <v>851</v>
      </c>
      <c r="E460" s="12">
        <v>45177.351388888899</v>
      </c>
      <c r="F460" s="14">
        <v>45194.131249999999</v>
      </c>
      <c r="G460" s="14">
        <v>45189.511111111096</v>
      </c>
      <c r="H460" s="13">
        <v>2000000</v>
      </c>
    </row>
    <row r="461" spans="1:8" s="3" customFormat="1" ht="39.200000000000003" customHeight="1">
      <c r="A461" s="6">
        <f t="shared" si="16"/>
        <v>19</v>
      </c>
      <c r="B461" s="6" t="s">
        <v>888</v>
      </c>
      <c r="C461" s="7" t="s">
        <v>889</v>
      </c>
      <c r="D461" s="7" t="s">
        <v>851</v>
      </c>
      <c r="E461" s="12">
        <v>45166.338888888902</v>
      </c>
      <c r="F461" s="14"/>
      <c r="G461" s="14">
        <v>45183.416689814803</v>
      </c>
      <c r="H461" s="13">
        <v>17644199</v>
      </c>
    </row>
    <row r="462" spans="1:8" s="3" customFormat="1" ht="39.200000000000003" customHeight="1">
      <c r="A462" s="6">
        <f t="shared" si="16"/>
        <v>20</v>
      </c>
      <c r="B462" s="6" t="s">
        <v>890</v>
      </c>
      <c r="C462" s="7" t="s">
        <v>517</v>
      </c>
      <c r="D462" s="7" t="s">
        <v>851</v>
      </c>
      <c r="E462" s="12">
        <v>45183.395833333299</v>
      </c>
      <c r="F462" s="14"/>
      <c r="G462" s="14">
        <v>45183.406689814801</v>
      </c>
      <c r="H462" s="13">
        <v>216956051</v>
      </c>
    </row>
    <row r="463" spans="1:8" s="3" customFormat="1" ht="39.200000000000003" customHeight="1">
      <c r="A463" s="6">
        <f t="shared" si="16"/>
        <v>21</v>
      </c>
      <c r="B463" s="6" t="s">
        <v>891</v>
      </c>
      <c r="C463" s="7" t="s">
        <v>892</v>
      </c>
      <c r="D463" s="7" t="s">
        <v>851</v>
      </c>
      <c r="E463" s="12">
        <v>45180.343055555597</v>
      </c>
      <c r="F463" s="14"/>
      <c r="G463" s="14">
        <v>45189.636562500003</v>
      </c>
      <c r="H463" s="13">
        <v>406601807.5</v>
      </c>
    </row>
    <row r="464" spans="1:8" s="3" customFormat="1" ht="39.200000000000003" customHeight="1">
      <c r="A464" s="6">
        <f t="shared" si="16"/>
        <v>22</v>
      </c>
      <c r="B464" s="6" t="s">
        <v>893</v>
      </c>
      <c r="C464" s="7" t="s">
        <v>894</v>
      </c>
      <c r="D464" s="7" t="s">
        <v>851</v>
      </c>
      <c r="E464" s="12">
        <v>45177.350694444402</v>
      </c>
      <c r="F464" s="14">
        <v>45201.048611111102</v>
      </c>
      <c r="G464" s="14">
        <v>45189.396527777797</v>
      </c>
      <c r="H464" s="13">
        <v>27690859.399999999</v>
      </c>
    </row>
    <row r="465" spans="1:8" s="3" customFormat="1" ht="39.200000000000003" customHeight="1">
      <c r="A465" s="6">
        <f t="shared" si="16"/>
        <v>23</v>
      </c>
      <c r="B465" s="6" t="s">
        <v>895</v>
      </c>
      <c r="C465" s="7" t="s">
        <v>896</v>
      </c>
      <c r="D465" s="7" t="s">
        <v>851</v>
      </c>
      <c r="E465" s="12">
        <v>45176.328472222202</v>
      </c>
      <c r="F465" s="14">
        <v>45203.173611111102</v>
      </c>
      <c r="G465" s="14">
        <v>45189.390844907401</v>
      </c>
      <c r="H465" s="13">
        <v>1207647250.5280001</v>
      </c>
    </row>
    <row r="466" spans="1:8" ht="15.2" customHeight="1">
      <c r="A466" s="8"/>
      <c r="B466" s="9" t="s">
        <v>897</v>
      </c>
      <c r="C466" s="10"/>
      <c r="D466" s="10"/>
      <c r="E466" s="10"/>
      <c r="F466" s="10"/>
      <c r="G466" s="10"/>
      <c r="H466" s="11"/>
    </row>
    <row r="467" spans="1:8" s="3" customFormat="1" ht="39.200000000000003" customHeight="1">
      <c r="A467" s="6">
        <f t="shared" ref="A467:A474" si="17">A466+1</f>
        <v>1</v>
      </c>
      <c r="B467" s="6" t="s">
        <v>898</v>
      </c>
      <c r="C467" s="7" t="s">
        <v>899</v>
      </c>
      <c r="D467" s="7" t="s">
        <v>897</v>
      </c>
      <c r="E467" s="12">
        <v>45187.288888888899</v>
      </c>
      <c r="F467" s="14">
        <v>45187.464583333298</v>
      </c>
      <c r="G467" s="14">
        <v>45187.301805555602</v>
      </c>
      <c r="H467" s="13">
        <v>110000</v>
      </c>
    </row>
    <row r="468" spans="1:8" s="3" customFormat="1" ht="26.65" customHeight="1">
      <c r="A468" s="6">
        <f t="shared" si="17"/>
        <v>2</v>
      </c>
      <c r="B468" s="6" t="s">
        <v>900</v>
      </c>
      <c r="C468" s="7" t="s">
        <v>901</v>
      </c>
      <c r="D468" s="7" t="s">
        <v>897</v>
      </c>
      <c r="E468" s="12">
        <v>45176.277083333298</v>
      </c>
      <c r="F468" s="14">
        <v>45176.422916666699</v>
      </c>
      <c r="G468" s="14">
        <v>45176.384861111103</v>
      </c>
      <c r="H468" s="13">
        <v>900000</v>
      </c>
    </row>
    <row r="469" spans="1:8" s="3" customFormat="1" ht="39.200000000000003" customHeight="1">
      <c r="A469" s="6">
        <f t="shared" si="17"/>
        <v>3</v>
      </c>
      <c r="B469" s="6" t="s">
        <v>902</v>
      </c>
      <c r="C469" s="7" t="s">
        <v>903</v>
      </c>
      <c r="D469" s="7" t="s">
        <v>897</v>
      </c>
      <c r="E469" s="12">
        <v>45189.257638888899</v>
      </c>
      <c r="F469" s="14">
        <v>45189.381249999999</v>
      </c>
      <c r="G469" s="14">
        <v>45189.330289351798</v>
      </c>
      <c r="H469" s="13">
        <v>110000</v>
      </c>
    </row>
    <row r="470" spans="1:8" s="3" customFormat="1" ht="39.200000000000003" customHeight="1">
      <c r="A470" s="6">
        <f t="shared" si="17"/>
        <v>4</v>
      </c>
      <c r="B470" s="6" t="s">
        <v>904</v>
      </c>
      <c r="C470" s="7" t="s">
        <v>905</v>
      </c>
      <c r="D470" s="7" t="s">
        <v>897</v>
      </c>
      <c r="E470" s="12">
        <v>45169.368750000001</v>
      </c>
      <c r="F470" s="14">
        <v>45169.130555555603</v>
      </c>
      <c r="G470" s="14">
        <v>45169.376759259299</v>
      </c>
      <c r="H470" s="13">
        <v>110000</v>
      </c>
    </row>
    <row r="471" spans="1:8" s="3" customFormat="1" ht="26.65" customHeight="1">
      <c r="A471" s="6">
        <f t="shared" si="17"/>
        <v>5</v>
      </c>
      <c r="B471" s="6" t="s">
        <v>906</v>
      </c>
      <c r="C471" s="7" t="s">
        <v>907</v>
      </c>
      <c r="D471" s="7" t="s">
        <v>897</v>
      </c>
      <c r="E471" s="12">
        <v>45177.297222222202</v>
      </c>
      <c r="F471" s="14">
        <v>45177.422916666699</v>
      </c>
      <c r="G471" s="14">
        <v>45177.410138888903</v>
      </c>
      <c r="H471" s="13">
        <v>360000</v>
      </c>
    </row>
    <row r="472" spans="1:8" s="3" customFormat="1" ht="39.200000000000003" customHeight="1">
      <c r="A472" s="6">
        <f t="shared" si="17"/>
        <v>6</v>
      </c>
      <c r="B472" s="6" t="s">
        <v>908</v>
      </c>
      <c r="C472" s="7" t="s">
        <v>909</v>
      </c>
      <c r="D472" s="7" t="s">
        <v>897</v>
      </c>
      <c r="E472" s="12">
        <v>45179.304166666698</v>
      </c>
      <c r="F472" s="14">
        <v>45180.089583333298</v>
      </c>
      <c r="G472" s="14">
        <v>45180.322118055599</v>
      </c>
      <c r="H472" s="13">
        <v>159000</v>
      </c>
    </row>
    <row r="473" spans="1:8" s="3" customFormat="1" ht="26.65" customHeight="1">
      <c r="A473" s="6">
        <f t="shared" si="17"/>
        <v>7</v>
      </c>
      <c r="B473" s="6" t="s">
        <v>910</v>
      </c>
      <c r="C473" s="7" t="s">
        <v>911</v>
      </c>
      <c r="D473" s="7" t="s">
        <v>897</v>
      </c>
      <c r="E473" s="12">
        <v>45178.610416666699</v>
      </c>
      <c r="F473" s="14">
        <v>45180.131249999999</v>
      </c>
      <c r="G473" s="14">
        <v>45180.653888888897</v>
      </c>
      <c r="H473" s="13">
        <v>200000</v>
      </c>
    </row>
    <row r="474" spans="1:8" s="3" customFormat="1" ht="39.200000000000003" customHeight="1">
      <c r="A474" s="6">
        <f t="shared" si="17"/>
        <v>8</v>
      </c>
      <c r="B474" s="6" t="s">
        <v>912</v>
      </c>
      <c r="C474" s="7" t="s">
        <v>913</v>
      </c>
      <c r="D474" s="7" t="s">
        <v>897</v>
      </c>
      <c r="E474" s="12">
        <v>45180.332638888904</v>
      </c>
      <c r="F474" s="14">
        <v>45180.172916666699</v>
      </c>
      <c r="G474" s="14">
        <v>45180.583703703698</v>
      </c>
      <c r="H474" s="13">
        <v>700000</v>
      </c>
    </row>
    <row r="475" spans="1:8" ht="15.2" customHeight="1">
      <c r="A475" s="8"/>
      <c r="B475" s="9" t="s">
        <v>914</v>
      </c>
      <c r="C475" s="10"/>
      <c r="D475" s="10"/>
      <c r="E475" s="10"/>
      <c r="F475" s="10"/>
      <c r="G475" s="10"/>
      <c r="H475" s="11"/>
    </row>
    <row r="476" spans="1:8" s="3" customFormat="1" ht="39.200000000000003" customHeight="1">
      <c r="A476" s="6">
        <f t="shared" ref="A476:A481" si="18">A475+1</f>
        <v>1</v>
      </c>
      <c r="B476" s="6" t="s">
        <v>915</v>
      </c>
      <c r="C476" s="7" t="s">
        <v>274</v>
      </c>
      <c r="D476" s="7" t="s">
        <v>914</v>
      </c>
      <c r="E476" s="12">
        <v>45184.752777777801</v>
      </c>
      <c r="F476" s="14">
        <v>45205.298611111102</v>
      </c>
      <c r="G476" s="14">
        <v>45189.649305555598</v>
      </c>
      <c r="H476" s="13">
        <v>5986149</v>
      </c>
    </row>
    <row r="477" spans="1:8" s="3" customFormat="1" ht="39.200000000000003" customHeight="1">
      <c r="A477" s="6">
        <f t="shared" si="18"/>
        <v>2</v>
      </c>
      <c r="B477" s="6" t="s">
        <v>916</v>
      </c>
      <c r="C477" s="7" t="s">
        <v>917</v>
      </c>
      <c r="D477" s="7" t="s">
        <v>914</v>
      </c>
      <c r="E477" s="12">
        <v>45189.319444444402</v>
      </c>
      <c r="F477" s="14"/>
      <c r="G477" s="14">
        <v>45189.352222222202</v>
      </c>
      <c r="H477" s="13">
        <v>9472768</v>
      </c>
    </row>
    <row r="478" spans="1:8" s="3" customFormat="1" ht="39.200000000000003" customHeight="1">
      <c r="A478" s="6">
        <f t="shared" si="18"/>
        <v>3</v>
      </c>
      <c r="B478" s="6" t="s">
        <v>918</v>
      </c>
      <c r="C478" s="7" t="s">
        <v>919</v>
      </c>
      <c r="D478" s="7" t="s">
        <v>914</v>
      </c>
      <c r="E478" s="12">
        <v>45189.53125</v>
      </c>
      <c r="F478" s="14"/>
      <c r="G478" s="14">
        <v>45189.958576388897</v>
      </c>
      <c r="H478" s="13">
        <v>11412840.4</v>
      </c>
    </row>
    <row r="479" spans="1:8" s="3" customFormat="1" ht="51.75" customHeight="1">
      <c r="A479" s="6">
        <f t="shared" si="18"/>
        <v>4</v>
      </c>
      <c r="B479" s="6" t="s">
        <v>920</v>
      </c>
      <c r="C479" s="7" t="s">
        <v>921</v>
      </c>
      <c r="D479" s="7" t="s">
        <v>914</v>
      </c>
      <c r="E479" s="12">
        <v>45184.296527777798</v>
      </c>
      <c r="F479" s="14"/>
      <c r="G479" s="14">
        <v>45189.456944444399</v>
      </c>
      <c r="H479" s="13">
        <v>3388605.62</v>
      </c>
    </row>
    <row r="480" spans="1:8" s="3" customFormat="1" ht="39.200000000000003" customHeight="1">
      <c r="A480" s="6">
        <f t="shared" si="18"/>
        <v>5</v>
      </c>
      <c r="B480" s="6" t="s">
        <v>922</v>
      </c>
      <c r="C480" s="7" t="s">
        <v>923</v>
      </c>
      <c r="D480" s="7" t="s">
        <v>914</v>
      </c>
      <c r="E480" s="12">
        <v>45183.8125</v>
      </c>
      <c r="F480" s="14"/>
      <c r="G480" s="14">
        <v>45189.621527777803</v>
      </c>
      <c r="H480" s="13">
        <v>7962153</v>
      </c>
    </row>
    <row r="481" spans="1:8" s="3" customFormat="1" ht="39.200000000000003" customHeight="1">
      <c r="A481" s="6">
        <f t="shared" si="18"/>
        <v>6</v>
      </c>
      <c r="B481" s="6" t="s">
        <v>924</v>
      </c>
      <c r="C481" s="7" t="s">
        <v>925</v>
      </c>
      <c r="D481" s="7" t="s">
        <v>914</v>
      </c>
      <c r="E481" s="12">
        <v>45179.5090277778</v>
      </c>
      <c r="F481" s="14">
        <v>45227.256944444402</v>
      </c>
      <c r="G481" s="14">
        <v>45189.620833333298</v>
      </c>
      <c r="H481" s="13">
        <v>1148598.6000000001</v>
      </c>
    </row>
    <row r="482" spans="1:8" ht="15.2" customHeight="1">
      <c r="A482" s="8"/>
      <c r="B482" s="9" t="s">
        <v>926</v>
      </c>
      <c r="C482" s="10"/>
      <c r="D482" s="10"/>
      <c r="E482" s="10"/>
      <c r="F482" s="10"/>
      <c r="G482" s="10"/>
      <c r="H482" s="11"/>
    </row>
    <row r="483" spans="1:8" s="3" customFormat="1" ht="26.65" customHeight="1">
      <c r="A483" s="6">
        <f t="shared" ref="A483:A505" si="19">A482+1</f>
        <v>1</v>
      </c>
      <c r="B483" s="6" t="s">
        <v>927</v>
      </c>
      <c r="C483" s="7" t="s">
        <v>928</v>
      </c>
      <c r="D483" s="7" t="s">
        <v>926</v>
      </c>
      <c r="E483" s="12">
        <v>45166.581944444399</v>
      </c>
      <c r="F483" s="14">
        <v>45166.088888888902</v>
      </c>
      <c r="G483" s="14">
        <v>45166.614293981504</v>
      </c>
      <c r="H483" s="13">
        <v>785000</v>
      </c>
    </row>
    <row r="484" spans="1:8" s="3" customFormat="1" ht="39.200000000000003" customHeight="1">
      <c r="A484" s="6">
        <f t="shared" si="19"/>
        <v>2</v>
      </c>
      <c r="B484" s="6" t="s">
        <v>929</v>
      </c>
      <c r="C484" s="7" t="s">
        <v>930</v>
      </c>
      <c r="D484" s="7" t="s">
        <v>926</v>
      </c>
      <c r="E484" s="12">
        <v>45180.359722222202</v>
      </c>
      <c r="F484" s="14"/>
      <c r="G484" s="14">
        <v>45180.7182523148</v>
      </c>
      <c r="H484" s="13">
        <v>234000</v>
      </c>
    </row>
    <row r="485" spans="1:8" s="3" customFormat="1" ht="39.200000000000003" customHeight="1">
      <c r="A485" s="6">
        <f t="shared" si="19"/>
        <v>3</v>
      </c>
      <c r="B485" s="6" t="s">
        <v>931</v>
      </c>
      <c r="C485" s="7" t="s">
        <v>932</v>
      </c>
      <c r="D485" s="7" t="s">
        <v>926</v>
      </c>
      <c r="E485" s="12">
        <v>45188.331250000003</v>
      </c>
      <c r="F485" s="14">
        <v>45188.047916666699</v>
      </c>
      <c r="G485" s="14">
        <v>45188.338576388902</v>
      </c>
      <c r="H485" s="13">
        <v>250000</v>
      </c>
    </row>
    <row r="486" spans="1:8" s="3" customFormat="1" ht="39.200000000000003" customHeight="1">
      <c r="A486" s="6">
        <f t="shared" si="19"/>
        <v>4</v>
      </c>
      <c r="B486" s="6" t="s">
        <v>933</v>
      </c>
      <c r="C486" s="7" t="s">
        <v>934</v>
      </c>
      <c r="D486" s="7" t="s">
        <v>926</v>
      </c>
      <c r="E486" s="12">
        <v>45184.404861111099</v>
      </c>
      <c r="F486" s="14">
        <v>45184.047916666699</v>
      </c>
      <c r="G486" s="14">
        <v>45184.410254629598</v>
      </c>
      <c r="H486" s="13">
        <v>1300000</v>
      </c>
    </row>
    <row r="487" spans="1:8" s="3" customFormat="1" ht="51.75" customHeight="1">
      <c r="A487" s="6">
        <f t="shared" si="19"/>
        <v>5</v>
      </c>
      <c r="B487" s="6" t="s">
        <v>935</v>
      </c>
      <c r="C487" s="7" t="s">
        <v>703</v>
      </c>
      <c r="D487" s="7" t="s">
        <v>926</v>
      </c>
      <c r="E487" s="12">
        <v>45183.298611111102</v>
      </c>
      <c r="F487" s="14">
        <v>45183.339583333298</v>
      </c>
      <c r="G487" s="14">
        <v>45183.356157407397</v>
      </c>
      <c r="H487" s="13">
        <v>230000</v>
      </c>
    </row>
    <row r="488" spans="1:8" s="3" customFormat="1" ht="39.200000000000003" customHeight="1">
      <c r="A488" s="6">
        <f t="shared" si="19"/>
        <v>6</v>
      </c>
      <c r="B488" s="6" t="s">
        <v>936</v>
      </c>
      <c r="C488" s="7" t="s">
        <v>937</v>
      </c>
      <c r="D488" s="7" t="s">
        <v>926</v>
      </c>
      <c r="E488" s="12">
        <v>45169.293749999997</v>
      </c>
      <c r="F488" s="14">
        <v>45169.380555555603</v>
      </c>
      <c r="G488" s="14">
        <v>45169.2967824074</v>
      </c>
      <c r="H488" s="13">
        <v>1062000</v>
      </c>
    </row>
    <row r="489" spans="1:8" s="3" customFormat="1" ht="39.200000000000003" customHeight="1">
      <c r="A489" s="6">
        <f t="shared" si="19"/>
        <v>7</v>
      </c>
      <c r="B489" s="6" t="s">
        <v>938</v>
      </c>
      <c r="C489" s="7" t="s">
        <v>939</v>
      </c>
      <c r="D489" s="7" t="s">
        <v>926</v>
      </c>
      <c r="E489" s="12">
        <v>45187.314583333296</v>
      </c>
      <c r="F489" s="14">
        <v>45187.089583333298</v>
      </c>
      <c r="G489" s="14">
        <v>45187.335462962998</v>
      </c>
      <c r="H489" s="13">
        <v>445000</v>
      </c>
    </row>
    <row r="490" spans="1:8" s="3" customFormat="1" ht="26.65" customHeight="1">
      <c r="A490" s="6">
        <f t="shared" si="19"/>
        <v>8</v>
      </c>
      <c r="B490" s="6" t="s">
        <v>940</v>
      </c>
      <c r="C490" s="7" t="s">
        <v>941</v>
      </c>
      <c r="D490" s="7" t="s">
        <v>926</v>
      </c>
      <c r="E490" s="12">
        <v>45181.262499999997</v>
      </c>
      <c r="F490" s="14">
        <v>45181.339583333298</v>
      </c>
      <c r="G490" s="14">
        <v>45181.282719907402</v>
      </c>
      <c r="H490" s="13">
        <v>2050000</v>
      </c>
    </row>
    <row r="491" spans="1:8" s="3" customFormat="1" ht="39.200000000000003" customHeight="1">
      <c r="A491" s="6">
        <f t="shared" si="19"/>
        <v>9</v>
      </c>
      <c r="B491" s="6" t="s">
        <v>942</v>
      </c>
      <c r="C491" s="7" t="s">
        <v>943</v>
      </c>
      <c r="D491" s="7" t="s">
        <v>926</v>
      </c>
      <c r="E491" s="12">
        <v>45181.256249999999</v>
      </c>
      <c r="F491" s="14">
        <v>45181.422916666699</v>
      </c>
      <c r="G491" s="14">
        <v>45181.278564814798</v>
      </c>
      <c r="H491" s="13">
        <v>1799000</v>
      </c>
    </row>
    <row r="492" spans="1:8" s="3" customFormat="1" ht="26.65" customHeight="1">
      <c r="A492" s="6">
        <f t="shared" si="19"/>
        <v>10</v>
      </c>
      <c r="B492" s="6" t="s">
        <v>944</v>
      </c>
      <c r="C492" s="7" t="s">
        <v>945</v>
      </c>
      <c r="D492" s="7" t="s">
        <v>926</v>
      </c>
      <c r="E492" s="12">
        <v>45183.347222222197</v>
      </c>
      <c r="F492" s="14">
        <v>45183.464583333298</v>
      </c>
      <c r="G492" s="14">
        <v>45183.482777777797</v>
      </c>
      <c r="H492" s="13">
        <v>479000</v>
      </c>
    </row>
    <row r="493" spans="1:8" s="3" customFormat="1" ht="39.200000000000003" customHeight="1">
      <c r="A493" s="6">
        <f t="shared" si="19"/>
        <v>11</v>
      </c>
      <c r="B493" s="6" t="s">
        <v>946</v>
      </c>
      <c r="C493" s="7" t="s">
        <v>947</v>
      </c>
      <c r="D493" s="7" t="s">
        <v>926</v>
      </c>
      <c r="E493" s="12">
        <v>45168.614583333299</v>
      </c>
      <c r="F493" s="14">
        <v>45169.380555555603</v>
      </c>
      <c r="G493" s="14">
        <v>45168.619722222204</v>
      </c>
      <c r="H493" s="13">
        <v>584000</v>
      </c>
    </row>
    <row r="494" spans="1:8" s="3" customFormat="1" ht="39.200000000000003" customHeight="1">
      <c r="A494" s="6">
        <f t="shared" si="19"/>
        <v>12</v>
      </c>
      <c r="B494" s="6" t="s">
        <v>948</v>
      </c>
      <c r="C494" s="7" t="s">
        <v>949</v>
      </c>
      <c r="D494" s="7" t="s">
        <v>926</v>
      </c>
      <c r="E494" s="12">
        <v>45188.764583333301</v>
      </c>
      <c r="F494" s="14">
        <v>45189.172916666699</v>
      </c>
      <c r="G494" s="14">
        <v>45189.6795486111</v>
      </c>
      <c r="H494" s="13">
        <v>550000</v>
      </c>
    </row>
    <row r="495" spans="1:8" s="3" customFormat="1" ht="26.65" customHeight="1">
      <c r="A495" s="6">
        <f t="shared" si="19"/>
        <v>13</v>
      </c>
      <c r="B495" s="6" t="s">
        <v>950</v>
      </c>
      <c r="C495" s="7" t="s">
        <v>951</v>
      </c>
      <c r="D495" s="7" t="s">
        <v>926</v>
      </c>
      <c r="E495" s="12">
        <v>45177.332638888904</v>
      </c>
      <c r="F495" s="14"/>
      <c r="G495" s="14">
        <v>45178.603298611102</v>
      </c>
      <c r="H495" s="13">
        <v>432000</v>
      </c>
    </row>
    <row r="496" spans="1:8" s="3" customFormat="1" ht="26.65" customHeight="1">
      <c r="A496" s="6">
        <f t="shared" si="19"/>
        <v>14</v>
      </c>
      <c r="B496" s="6" t="s">
        <v>952</v>
      </c>
      <c r="C496" s="7" t="s">
        <v>953</v>
      </c>
      <c r="D496" s="7" t="s">
        <v>926</v>
      </c>
      <c r="E496" s="12">
        <v>45167.454166666699</v>
      </c>
      <c r="F496" s="14">
        <v>45167.047222222202</v>
      </c>
      <c r="G496" s="14">
        <v>45167.462905092601</v>
      </c>
      <c r="H496" s="13">
        <v>150000</v>
      </c>
    </row>
    <row r="497" spans="1:8" s="3" customFormat="1" ht="39.200000000000003" customHeight="1">
      <c r="A497" s="6">
        <f t="shared" si="19"/>
        <v>15</v>
      </c>
      <c r="B497" s="6" t="s">
        <v>954</v>
      </c>
      <c r="C497" s="7" t="s">
        <v>955</v>
      </c>
      <c r="D497" s="7" t="s">
        <v>926</v>
      </c>
      <c r="E497" s="12">
        <v>45183.5534722222</v>
      </c>
      <c r="F497" s="14">
        <v>45183.089583333298</v>
      </c>
      <c r="G497" s="14">
        <v>45183.567361111098</v>
      </c>
      <c r="H497" s="13">
        <v>1400000</v>
      </c>
    </row>
    <row r="498" spans="1:8" s="3" customFormat="1" ht="39.200000000000003" customHeight="1">
      <c r="A498" s="6">
        <f t="shared" si="19"/>
        <v>16</v>
      </c>
      <c r="B498" s="6" t="s">
        <v>956</v>
      </c>
      <c r="C498" s="7" t="s">
        <v>957</v>
      </c>
      <c r="D498" s="7" t="s">
        <v>926</v>
      </c>
      <c r="E498" s="12">
        <v>45178.368055555598</v>
      </c>
      <c r="F498" s="14">
        <v>45178.464583333298</v>
      </c>
      <c r="G498" s="14">
        <v>45178.497986111099</v>
      </c>
      <c r="H498" s="13">
        <v>286000</v>
      </c>
    </row>
    <row r="499" spans="1:8" s="3" customFormat="1" ht="39.200000000000003" customHeight="1">
      <c r="A499" s="6">
        <f t="shared" si="19"/>
        <v>17</v>
      </c>
      <c r="B499" s="6" t="s">
        <v>958</v>
      </c>
      <c r="C499" s="7" t="s">
        <v>959</v>
      </c>
      <c r="D499" s="7" t="s">
        <v>926</v>
      </c>
      <c r="E499" s="12">
        <v>45180.346527777801</v>
      </c>
      <c r="F499" s="14">
        <v>45180.422916666699</v>
      </c>
      <c r="G499" s="14">
        <v>45180.452083333301</v>
      </c>
      <c r="H499" s="13">
        <v>205000</v>
      </c>
    </row>
    <row r="500" spans="1:8" s="3" customFormat="1" ht="39.200000000000003" customHeight="1">
      <c r="A500" s="6">
        <f t="shared" si="19"/>
        <v>18</v>
      </c>
      <c r="B500" s="6" t="s">
        <v>960</v>
      </c>
      <c r="C500" s="7" t="s">
        <v>961</v>
      </c>
      <c r="D500" s="7" t="s">
        <v>926</v>
      </c>
      <c r="E500" s="12">
        <v>45183.250694444403</v>
      </c>
      <c r="F500" s="14">
        <v>45183.381249999999</v>
      </c>
      <c r="G500" s="14">
        <v>45183.283310185201</v>
      </c>
      <c r="H500" s="13">
        <v>1629000</v>
      </c>
    </row>
    <row r="501" spans="1:8" s="3" customFormat="1" ht="39.200000000000003" customHeight="1">
      <c r="A501" s="6">
        <f t="shared" si="19"/>
        <v>19</v>
      </c>
      <c r="B501" s="6" t="s">
        <v>962</v>
      </c>
      <c r="C501" s="7" t="s">
        <v>963</v>
      </c>
      <c r="D501" s="7" t="s">
        <v>926</v>
      </c>
      <c r="E501" s="12">
        <v>45176.345138888901</v>
      </c>
      <c r="F501" s="14">
        <v>45176.464583333298</v>
      </c>
      <c r="G501" s="14">
        <v>45176.383067129602</v>
      </c>
      <c r="H501" s="13">
        <v>1267100</v>
      </c>
    </row>
    <row r="502" spans="1:8" s="3" customFormat="1" ht="26.65" customHeight="1">
      <c r="A502" s="6">
        <f t="shared" si="19"/>
        <v>20</v>
      </c>
      <c r="B502" s="6" t="s">
        <v>964</v>
      </c>
      <c r="C502" s="7" t="s">
        <v>965</v>
      </c>
      <c r="D502" s="7" t="s">
        <v>926</v>
      </c>
      <c r="E502" s="12">
        <v>45175.360416666699</v>
      </c>
      <c r="F502" s="14">
        <v>45175.256249999999</v>
      </c>
      <c r="G502" s="14">
        <v>45175.6640162037</v>
      </c>
      <c r="H502" s="13">
        <v>425000</v>
      </c>
    </row>
    <row r="503" spans="1:8" s="3" customFormat="1" ht="39.200000000000003" customHeight="1">
      <c r="A503" s="6">
        <f t="shared" si="19"/>
        <v>21</v>
      </c>
      <c r="B503" s="6" t="s">
        <v>966</v>
      </c>
      <c r="C503" s="7" t="s">
        <v>967</v>
      </c>
      <c r="D503" s="7" t="s">
        <v>926</v>
      </c>
      <c r="E503" s="12">
        <v>45167.630555555603</v>
      </c>
      <c r="F503" s="14">
        <v>45167.172222222202</v>
      </c>
      <c r="G503" s="14">
        <v>45167.636944444399</v>
      </c>
      <c r="H503" s="13">
        <v>371000</v>
      </c>
    </row>
    <row r="504" spans="1:8" s="3" customFormat="1" ht="26.65" customHeight="1">
      <c r="A504" s="6">
        <f t="shared" si="19"/>
        <v>22</v>
      </c>
      <c r="B504" s="6" t="s">
        <v>968</v>
      </c>
      <c r="C504" s="7" t="s">
        <v>969</v>
      </c>
      <c r="D504" s="7" t="s">
        <v>926</v>
      </c>
      <c r="E504" s="12">
        <v>45188.594444444403</v>
      </c>
      <c r="F504" s="14">
        <v>45198.131249999999</v>
      </c>
      <c r="G504" s="14">
        <v>45188.619143518503</v>
      </c>
      <c r="H504" s="13">
        <v>875000</v>
      </c>
    </row>
    <row r="505" spans="1:8" s="3" customFormat="1" ht="39.200000000000003" customHeight="1">
      <c r="A505" s="6">
        <f t="shared" si="19"/>
        <v>23</v>
      </c>
      <c r="B505" s="6" t="s">
        <v>970</v>
      </c>
      <c r="C505" s="7" t="s">
        <v>971</v>
      </c>
      <c r="D505" s="7" t="s">
        <v>926</v>
      </c>
      <c r="E505" s="12">
        <v>45168.302083333299</v>
      </c>
      <c r="F505" s="14">
        <v>45168.380555555603</v>
      </c>
      <c r="G505" s="14">
        <v>45168.307083333297</v>
      </c>
      <c r="H505" s="13">
        <v>854000</v>
      </c>
    </row>
    <row r="506" spans="1:8" ht="15.2" customHeight="1">
      <c r="A506" s="8"/>
      <c r="B506" s="9" t="s">
        <v>972</v>
      </c>
      <c r="C506" s="10"/>
      <c r="D506" s="10"/>
      <c r="E506" s="10"/>
      <c r="F506" s="10"/>
      <c r="G506" s="10"/>
      <c r="H506" s="11"/>
    </row>
    <row r="507" spans="1:8" s="3" customFormat="1" ht="26.65" customHeight="1">
      <c r="A507" s="6">
        <f t="shared" ref="A507:A527" si="20">A506+1</f>
        <v>1</v>
      </c>
      <c r="B507" s="6" t="s">
        <v>973</v>
      </c>
      <c r="C507" s="7" t="s">
        <v>974</v>
      </c>
      <c r="D507" s="7" t="s">
        <v>972</v>
      </c>
      <c r="E507" s="12">
        <v>45180.355555555601</v>
      </c>
      <c r="F507" s="14"/>
      <c r="G507" s="14">
        <v>45180.356747685197</v>
      </c>
      <c r="H507" s="13">
        <v>961300</v>
      </c>
    </row>
    <row r="508" spans="1:8" s="3" customFormat="1" ht="39.200000000000003" customHeight="1">
      <c r="A508" s="6">
        <f t="shared" si="20"/>
        <v>2</v>
      </c>
      <c r="B508" s="6" t="s">
        <v>975</v>
      </c>
      <c r="C508" s="7" t="s">
        <v>976</v>
      </c>
      <c r="D508" s="7" t="s">
        <v>972</v>
      </c>
      <c r="E508" s="12">
        <v>45187.366666666698</v>
      </c>
      <c r="F508" s="14"/>
      <c r="G508" s="14">
        <v>45187.378379629597</v>
      </c>
      <c r="H508" s="13">
        <v>155200</v>
      </c>
    </row>
    <row r="509" spans="1:8" s="3" customFormat="1" ht="51.75" customHeight="1">
      <c r="A509" s="6">
        <f t="shared" si="20"/>
        <v>3</v>
      </c>
      <c r="B509" s="6" t="s">
        <v>977</v>
      </c>
      <c r="C509" s="7" t="s">
        <v>978</v>
      </c>
      <c r="D509" s="7" t="s">
        <v>972</v>
      </c>
      <c r="E509" s="12">
        <v>45189.323611111096</v>
      </c>
      <c r="F509" s="14">
        <v>45189.464583333298</v>
      </c>
      <c r="G509" s="14">
        <v>45189.330115740697</v>
      </c>
      <c r="H509" s="13">
        <v>610500</v>
      </c>
    </row>
    <row r="510" spans="1:8" s="3" customFormat="1" ht="39.200000000000003" customHeight="1">
      <c r="A510" s="6">
        <f t="shared" si="20"/>
        <v>4</v>
      </c>
      <c r="B510" s="6" t="s">
        <v>979</v>
      </c>
      <c r="C510" s="7" t="s">
        <v>980</v>
      </c>
      <c r="D510" s="7" t="s">
        <v>972</v>
      </c>
      <c r="E510" s="12">
        <v>45175.387499999997</v>
      </c>
      <c r="F510" s="14">
        <v>45176.506249999999</v>
      </c>
      <c r="G510" s="14">
        <v>45175.388414351903</v>
      </c>
      <c r="H510" s="13">
        <v>961300</v>
      </c>
    </row>
    <row r="511" spans="1:8" s="3" customFormat="1" ht="26.65" customHeight="1">
      <c r="A511" s="6">
        <f t="shared" si="20"/>
        <v>5</v>
      </c>
      <c r="B511" s="6" t="s">
        <v>981</v>
      </c>
      <c r="C511" s="7" t="s">
        <v>982</v>
      </c>
      <c r="D511" s="7" t="s">
        <v>972</v>
      </c>
      <c r="E511" s="12">
        <v>45174.681250000001</v>
      </c>
      <c r="F511" s="14"/>
      <c r="G511" s="14">
        <v>45177.704687500001</v>
      </c>
      <c r="H511" s="13">
        <v>132300</v>
      </c>
    </row>
    <row r="512" spans="1:8" s="3" customFormat="1" ht="26.65" customHeight="1">
      <c r="A512" s="6">
        <f t="shared" si="20"/>
        <v>6</v>
      </c>
      <c r="B512" s="6" t="s">
        <v>983</v>
      </c>
      <c r="C512" s="7" t="s">
        <v>984</v>
      </c>
      <c r="D512" s="7" t="s">
        <v>972</v>
      </c>
      <c r="E512" s="12">
        <v>45167.403472222199</v>
      </c>
      <c r="F512" s="14">
        <v>45169.130555555603</v>
      </c>
      <c r="G512" s="14">
        <v>45167.417071759301</v>
      </c>
      <c r="H512" s="13">
        <v>236100</v>
      </c>
    </row>
    <row r="513" spans="1:8" s="3" customFormat="1" ht="26.65" customHeight="1">
      <c r="A513" s="6">
        <f t="shared" si="20"/>
        <v>7</v>
      </c>
      <c r="B513" s="6" t="s">
        <v>985</v>
      </c>
      <c r="C513" s="7" t="s">
        <v>986</v>
      </c>
      <c r="D513" s="7" t="s">
        <v>972</v>
      </c>
      <c r="E513" s="12">
        <v>45189.3930555556</v>
      </c>
      <c r="F513" s="14"/>
      <c r="G513" s="14">
        <v>45189.393912036998</v>
      </c>
      <c r="H513" s="13">
        <v>461300</v>
      </c>
    </row>
    <row r="514" spans="1:8" s="3" customFormat="1" ht="26.65" customHeight="1">
      <c r="A514" s="6">
        <f t="shared" si="20"/>
        <v>8</v>
      </c>
      <c r="B514" s="6" t="s">
        <v>987</v>
      </c>
      <c r="C514" s="7" t="s">
        <v>988</v>
      </c>
      <c r="D514" s="7" t="s">
        <v>972</v>
      </c>
      <c r="E514" s="12">
        <v>45184.324999999997</v>
      </c>
      <c r="F514" s="14">
        <v>45188.089583333298</v>
      </c>
      <c r="G514" s="14">
        <v>45187.332256944399</v>
      </c>
      <c r="H514" s="13">
        <v>332300</v>
      </c>
    </row>
    <row r="515" spans="1:8" s="3" customFormat="1" ht="26.65" customHeight="1">
      <c r="A515" s="6">
        <f t="shared" si="20"/>
        <v>9</v>
      </c>
      <c r="B515" s="6" t="s">
        <v>989</v>
      </c>
      <c r="C515" s="7" t="s">
        <v>990</v>
      </c>
      <c r="D515" s="7" t="s">
        <v>972</v>
      </c>
      <c r="E515" s="12">
        <v>45175.3881944444</v>
      </c>
      <c r="F515" s="14"/>
      <c r="G515" s="14">
        <v>45175.591620370396</v>
      </c>
      <c r="H515" s="13">
        <v>115500</v>
      </c>
    </row>
    <row r="516" spans="1:8" s="3" customFormat="1" ht="39.200000000000003" customHeight="1">
      <c r="A516" s="6">
        <f t="shared" si="20"/>
        <v>10</v>
      </c>
      <c r="B516" s="6" t="s">
        <v>991</v>
      </c>
      <c r="C516" s="7" t="s">
        <v>992</v>
      </c>
      <c r="D516" s="7" t="s">
        <v>972</v>
      </c>
      <c r="E516" s="12">
        <v>45189.320138888899</v>
      </c>
      <c r="F516" s="14">
        <v>45201.423611111102</v>
      </c>
      <c r="G516" s="14">
        <v>45189.448819444398</v>
      </c>
      <c r="H516" s="13">
        <v>711500</v>
      </c>
    </row>
    <row r="517" spans="1:8" s="3" customFormat="1" ht="26.65" customHeight="1">
      <c r="A517" s="6">
        <f t="shared" si="20"/>
        <v>11</v>
      </c>
      <c r="B517" s="6" t="s">
        <v>993</v>
      </c>
      <c r="C517" s="7" t="s">
        <v>994</v>
      </c>
      <c r="D517" s="7" t="s">
        <v>972</v>
      </c>
      <c r="E517" s="12">
        <v>45177.333333333299</v>
      </c>
      <c r="F517" s="14"/>
      <c r="G517" s="14">
        <v>45177.366932870398</v>
      </c>
      <c r="H517" s="13">
        <v>375100</v>
      </c>
    </row>
    <row r="518" spans="1:8" s="3" customFormat="1" ht="26.65" customHeight="1">
      <c r="A518" s="6">
        <f t="shared" si="20"/>
        <v>12</v>
      </c>
      <c r="B518" s="6" t="s">
        <v>995</v>
      </c>
      <c r="C518" s="7" t="s">
        <v>996</v>
      </c>
      <c r="D518" s="7" t="s">
        <v>972</v>
      </c>
      <c r="E518" s="12">
        <v>45177.404861111099</v>
      </c>
      <c r="F518" s="14"/>
      <c r="G518" s="14">
        <v>45177.441956018498</v>
      </c>
      <c r="H518" s="13">
        <v>161300</v>
      </c>
    </row>
    <row r="519" spans="1:8" s="3" customFormat="1" ht="26.65" customHeight="1">
      <c r="A519" s="6">
        <f t="shared" si="20"/>
        <v>13</v>
      </c>
      <c r="B519" s="6" t="s">
        <v>997</v>
      </c>
      <c r="C519" s="7" t="s">
        <v>998</v>
      </c>
      <c r="D519" s="7" t="s">
        <v>972</v>
      </c>
      <c r="E519" s="12">
        <v>45168.332638888904</v>
      </c>
      <c r="F519" s="14">
        <v>45168.130555555603</v>
      </c>
      <c r="G519" s="14">
        <v>45168.388148148202</v>
      </c>
      <c r="H519" s="13">
        <v>209100</v>
      </c>
    </row>
    <row r="520" spans="1:8" s="3" customFormat="1" ht="26.65" customHeight="1">
      <c r="A520" s="6">
        <f t="shared" si="20"/>
        <v>14</v>
      </c>
      <c r="B520" s="6" t="s">
        <v>999</v>
      </c>
      <c r="C520" s="7" t="s">
        <v>1000</v>
      </c>
      <c r="D520" s="7" t="s">
        <v>972</v>
      </c>
      <c r="E520" s="12">
        <v>45174.404166666704</v>
      </c>
      <c r="F520" s="14"/>
      <c r="G520" s="14">
        <v>45174.429467592599</v>
      </c>
      <c r="H520" s="13">
        <v>312400</v>
      </c>
    </row>
    <row r="521" spans="1:8" s="3" customFormat="1" ht="39.200000000000003" customHeight="1">
      <c r="A521" s="6">
        <f t="shared" si="20"/>
        <v>15</v>
      </c>
      <c r="B521" s="6" t="s">
        <v>1001</v>
      </c>
      <c r="C521" s="7" t="s">
        <v>1002</v>
      </c>
      <c r="D521" s="7" t="s">
        <v>972</v>
      </c>
      <c r="E521" s="12">
        <v>45168.383333333302</v>
      </c>
      <c r="F521" s="14">
        <v>45192.422916666699</v>
      </c>
      <c r="G521" s="14">
        <v>45168.386932870402</v>
      </c>
      <c r="H521" s="13">
        <v>661300</v>
      </c>
    </row>
    <row r="522" spans="1:8" s="3" customFormat="1" ht="26.65" customHeight="1">
      <c r="A522" s="6">
        <f t="shared" si="20"/>
        <v>16</v>
      </c>
      <c r="B522" s="6" t="s">
        <v>1003</v>
      </c>
      <c r="C522" s="7" t="s">
        <v>1004</v>
      </c>
      <c r="D522" s="7" t="s">
        <v>972</v>
      </c>
      <c r="E522" s="12">
        <v>45177.650694444397</v>
      </c>
      <c r="F522" s="14">
        <v>45198.464583333298</v>
      </c>
      <c r="G522" s="14">
        <v>45177.659027777801</v>
      </c>
      <c r="H522" s="13">
        <v>868900</v>
      </c>
    </row>
    <row r="523" spans="1:8" s="3" customFormat="1" ht="39.200000000000003" customHeight="1">
      <c r="A523" s="6">
        <f t="shared" si="20"/>
        <v>17</v>
      </c>
      <c r="B523" s="6" t="s">
        <v>1005</v>
      </c>
      <c r="C523" s="7" t="s">
        <v>1006</v>
      </c>
      <c r="D523" s="7" t="s">
        <v>972</v>
      </c>
      <c r="E523" s="12">
        <v>45166.378472222197</v>
      </c>
      <c r="F523" s="14">
        <v>45168.255555555603</v>
      </c>
      <c r="G523" s="14">
        <v>45166.384050925903</v>
      </c>
      <c r="H523" s="13">
        <v>1860900</v>
      </c>
    </row>
    <row r="524" spans="1:8" s="3" customFormat="1" ht="26.65" customHeight="1">
      <c r="A524" s="6">
        <f t="shared" si="20"/>
        <v>18</v>
      </c>
      <c r="B524" s="6" t="s">
        <v>1007</v>
      </c>
      <c r="C524" s="7" t="s">
        <v>1008</v>
      </c>
      <c r="D524" s="7" t="s">
        <v>972</v>
      </c>
      <c r="E524" s="12">
        <v>45166.338194444397</v>
      </c>
      <c r="F524" s="14">
        <v>45166.130555555603</v>
      </c>
      <c r="G524" s="14">
        <v>45166.355219907397</v>
      </c>
      <c r="H524" s="13">
        <v>100400</v>
      </c>
    </row>
    <row r="525" spans="1:8" s="3" customFormat="1" ht="26.65" customHeight="1">
      <c r="A525" s="6">
        <f t="shared" si="20"/>
        <v>19</v>
      </c>
      <c r="B525" s="6" t="s">
        <v>1009</v>
      </c>
      <c r="C525" s="7" t="s">
        <v>1010</v>
      </c>
      <c r="D525" s="7" t="s">
        <v>972</v>
      </c>
      <c r="E525" s="12">
        <v>45181.620833333298</v>
      </c>
      <c r="F525" s="14"/>
      <c r="G525" s="14">
        <v>45181.637002314797</v>
      </c>
      <c r="H525" s="13">
        <v>961300</v>
      </c>
    </row>
    <row r="526" spans="1:8" s="3" customFormat="1" ht="39.200000000000003" customHeight="1">
      <c r="A526" s="6">
        <f t="shared" si="20"/>
        <v>20</v>
      </c>
      <c r="B526" s="6" t="s">
        <v>1011</v>
      </c>
      <c r="C526" s="7" t="s">
        <v>1012</v>
      </c>
      <c r="D526" s="7" t="s">
        <v>972</v>
      </c>
      <c r="E526" s="12">
        <v>45187.341666666704</v>
      </c>
      <c r="F526" s="14"/>
      <c r="G526" s="14">
        <v>45187.385520833297</v>
      </c>
      <c r="H526" s="13">
        <v>217700</v>
      </c>
    </row>
    <row r="527" spans="1:8" s="3" customFormat="1" ht="26.65" customHeight="1">
      <c r="A527" s="6">
        <f t="shared" si="20"/>
        <v>21</v>
      </c>
      <c r="B527" s="6" t="s">
        <v>1013</v>
      </c>
      <c r="C527" s="7" t="s">
        <v>1014</v>
      </c>
      <c r="D527" s="7" t="s">
        <v>972</v>
      </c>
      <c r="E527" s="12">
        <v>45169.3347222222</v>
      </c>
      <c r="F527" s="14">
        <v>45180.339583333298</v>
      </c>
      <c r="G527" s="14">
        <v>45169.464016203703</v>
      </c>
      <c r="H527" s="13">
        <v>1286600</v>
      </c>
    </row>
    <row r="528" spans="1:8" ht="15.2" customHeight="1">
      <c r="A528" s="8"/>
      <c r="B528" s="9" t="s">
        <v>1015</v>
      </c>
      <c r="C528" s="10"/>
      <c r="D528" s="10"/>
      <c r="E528" s="10"/>
      <c r="F528" s="10"/>
      <c r="G528" s="10"/>
      <c r="H528" s="11"/>
    </row>
    <row r="529" spans="1:8" s="3" customFormat="1" ht="39.200000000000003" customHeight="1">
      <c r="A529" s="6">
        <f>A528+1</f>
        <v>1</v>
      </c>
      <c r="B529" s="6" t="s">
        <v>1016</v>
      </c>
      <c r="C529" s="7" t="s">
        <v>150</v>
      </c>
      <c r="D529" s="7" t="s">
        <v>1015</v>
      </c>
      <c r="E529" s="12">
        <v>45181.255555555603</v>
      </c>
      <c r="F529" s="14">
        <v>45181.131249999999</v>
      </c>
      <c r="G529" s="14">
        <v>45181.416342592602</v>
      </c>
      <c r="H529" s="13">
        <v>1350000</v>
      </c>
    </row>
    <row r="530" spans="1:8" ht="15.2" customHeight="1">
      <c r="A530" s="8"/>
      <c r="B530" s="9" t="s">
        <v>1017</v>
      </c>
      <c r="C530" s="10"/>
      <c r="D530" s="10"/>
      <c r="E530" s="10"/>
      <c r="F530" s="10"/>
      <c r="G530" s="10"/>
      <c r="H530" s="11"/>
    </row>
    <row r="531" spans="1:8" s="3" customFormat="1" ht="39.200000000000003" customHeight="1">
      <c r="A531" s="6">
        <f t="shared" ref="A531:A546" si="21">A530+1</f>
        <v>1</v>
      </c>
      <c r="B531" s="6" t="s">
        <v>1018</v>
      </c>
      <c r="C531" s="7" t="s">
        <v>846</v>
      </c>
      <c r="D531" s="7" t="s">
        <v>1017</v>
      </c>
      <c r="E531" s="12">
        <v>45181.256944444402</v>
      </c>
      <c r="F531" s="14">
        <v>45181.339583333298</v>
      </c>
      <c r="G531" s="14">
        <v>45181.258784722202</v>
      </c>
      <c r="H531" s="13">
        <v>2500000</v>
      </c>
    </row>
    <row r="532" spans="1:8" s="3" customFormat="1" ht="39.200000000000003" customHeight="1">
      <c r="A532" s="6">
        <f t="shared" si="21"/>
        <v>2</v>
      </c>
      <c r="B532" s="6" t="s">
        <v>1019</v>
      </c>
      <c r="C532" s="7" t="s">
        <v>1020</v>
      </c>
      <c r="D532" s="7" t="s">
        <v>1017</v>
      </c>
      <c r="E532" s="12">
        <v>45189.267361111102</v>
      </c>
      <c r="F532" s="14">
        <v>45189.297916666699</v>
      </c>
      <c r="G532" s="14">
        <v>45189.312604166698</v>
      </c>
      <c r="H532" s="13">
        <v>150000</v>
      </c>
    </row>
    <row r="533" spans="1:8" s="3" customFormat="1" ht="26.65" customHeight="1">
      <c r="A533" s="6">
        <f t="shared" si="21"/>
        <v>3</v>
      </c>
      <c r="B533" s="6" t="s">
        <v>1021</v>
      </c>
      <c r="C533" s="7" t="s">
        <v>1022</v>
      </c>
      <c r="D533" s="7" t="s">
        <v>1017</v>
      </c>
      <c r="E533" s="12">
        <v>45187.2944444444</v>
      </c>
      <c r="F533" s="14">
        <v>45191.464583333298</v>
      </c>
      <c r="G533" s="14">
        <v>45187.736562500002</v>
      </c>
      <c r="H533" s="13">
        <v>202000</v>
      </c>
    </row>
    <row r="534" spans="1:8" s="3" customFormat="1" ht="39.200000000000003" customHeight="1">
      <c r="A534" s="6">
        <f t="shared" si="21"/>
        <v>4</v>
      </c>
      <c r="B534" s="6" t="s">
        <v>1023</v>
      </c>
      <c r="C534" s="7" t="s">
        <v>1024</v>
      </c>
      <c r="D534" s="7" t="s">
        <v>1017</v>
      </c>
      <c r="E534" s="12">
        <v>45180.399305555598</v>
      </c>
      <c r="F534" s="14">
        <v>45180.089583333298</v>
      </c>
      <c r="G534" s="14">
        <v>45180.400636574101</v>
      </c>
      <c r="H534" s="13">
        <v>700000</v>
      </c>
    </row>
    <row r="535" spans="1:8" s="3" customFormat="1" ht="26.65" customHeight="1">
      <c r="A535" s="6">
        <f t="shared" si="21"/>
        <v>5</v>
      </c>
      <c r="B535" s="6" t="s">
        <v>1025</v>
      </c>
      <c r="C535" s="7" t="s">
        <v>1026</v>
      </c>
      <c r="D535" s="7" t="s">
        <v>1017</v>
      </c>
      <c r="E535" s="12">
        <v>45188.316666666702</v>
      </c>
      <c r="F535" s="14">
        <v>45188.131249999999</v>
      </c>
      <c r="G535" s="14">
        <v>45188.424942129597</v>
      </c>
      <c r="H535" s="13">
        <v>350000</v>
      </c>
    </row>
    <row r="536" spans="1:8" s="3" customFormat="1" ht="39.200000000000003" customHeight="1">
      <c r="A536" s="6">
        <f t="shared" si="21"/>
        <v>6</v>
      </c>
      <c r="B536" s="6" t="s">
        <v>1027</v>
      </c>
      <c r="C536" s="7" t="s">
        <v>1028</v>
      </c>
      <c r="D536" s="7" t="s">
        <v>1017</v>
      </c>
      <c r="E536" s="12">
        <v>45169.281944444403</v>
      </c>
      <c r="F536" s="14">
        <v>45196.131249999999</v>
      </c>
      <c r="G536" s="14">
        <v>45169.464236111096</v>
      </c>
      <c r="H536" s="13">
        <v>1150000</v>
      </c>
    </row>
    <row r="537" spans="1:8" s="3" customFormat="1" ht="26.65" customHeight="1">
      <c r="A537" s="6">
        <f t="shared" si="21"/>
        <v>7</v>
      </c>
      <c r="B537" s="6" t="s">
        <v>1029</v>
      </c>
      <c r="C537" s="7" t="s">
        <v>1030</v>
      </c>
      <c r="D537" s="7" t="s">
        <v>1017</v>
      </c>
      <c r="E537" s="12">
        <v>45175.350694444402</v>
      </c>
      <c r="F537" s="14">
        <v>45196.131249999999</v>
      </c>
      <c r="G537" s="14">
        <v>45175.433449074102</v>
      </c>
      <c r="H537" s="13">
        <v>1500000</v>
      </c>
    </row>
    <row r="538" spans="1:8" s="3" customFormat="1" ht="39.200000000000003" customHeight="1">
      <c r="A538" s="6">
        <f t="shared" si="21"/>
        <v>8</v>
      </c>
      <c r="B538" s="6" t="s">
        <v>1031</v>
      </c>
      <c r="C538" s="7" t="s">
        <v>1032</v>
      </c>
      <c r="D538" s="7" t="s">
        <v>1017</v>
      </c>
      <c r="E538" s="12">
        <v>45175.343055555597</v>
      </c>
      <c r="F538" s="14">
        <v>45175.214583333298</v>
      </c>
      <c r="G538" s="14">
        <v>45175.448425925897</v>
      </c>
      <c r="H538" s="13">
        <v>450000</v>
      </c>
    </row>
    <row r="539" spans="1:8" s="3" customFormat="1" ht="39.200000000000003" customHeight="1">
      <c r="A539" s="6">
        <f t="shared" si="21"/>
        <v>9</v>
      </c>
      <c r="B539" s="6" t="s">
        <v>1033</v>
      </c>
      <c r="C539" s="7" t="s">
        <v>1034</v>
      </c>
      <c r="D539" s="7" t="s">
        <v>1017</v>
      </c>
      <c r="E539" s="12">
        <v>45188.602083333302</v>
      </c>
      <c r="F539" s="14">
        <v>45188.131249999999</v>
      </c>
      <c r="G539" s="14">
        <v>45188.6027314815</v>
      </c>
      <c r="H539" s="13">
        <v>500000</v>
      </c>
    </row>
    <row r="540" spans="1:8" s="3" customFormat="1" ht="26.65" customHeight="1">
      <c r="A540" s="6">
        <f t="shared" si="21"/>
        <v>10</v>
      </c>
      <c r="B540" s="6" t="s">
        <v>1035</v>
      </c>
      <c r="C540" s="7" t="s">
        <v>1036</v>
      </c>
      <c r="D540" s="7" t="s">
        <v>1017</v>
      </c>
      <c r="E540" s="12">
        <v>45187.318055555603</v>
      </c>
      <c r="F540" s="14">
        <v>45187.131249999999</v>
      </c>
      <c r="G540" s="14">
        <v>45187.655023148101</v>
      </c>
      <c r="H540" s="13">
        <v>2504000</v>
      </c>
    </row>
    <row r="541" spans="1:8" s="3" customFormat="1" ht="26.65" customHeight="1">
      <c r="A541" s="6">
        <f t="shared" si="21"/>
        <v>11</v>
      </c>
      <c r="B541" s="6" t="s">
        <v>1037</v>
      </c>
      <c r="C541" s="7" t="s">
        <v>1038</v>
      </c>
      <c r="D541" s="7" t="s">
        <v>1017</v>
      </c>
      <c r="E541" s="12">
        <v>45167.369444444397</v>
      </c>
      <c r="F541" s="14">
        <v>45167.422222222202</v>
      </c>
      <c r="G541" s="14">
        <v>45167.370312500003</v>
      </c>
      <c r="H541" s="13">
        <v>500000</v>
      </c>
    </row>
    <row r="542" spans="1:8" s="3" customFormat="1" ht="26.65" customHeight="1">
      <c r="A542" s="6">
        <f t="shared" si="21"/>
        <v>12</v>
      </c>
      <c r="B542" s="6" t="s">
        <v>1039</v>
      </c>
      <c r="C542" s="7" t="s">
        <v>1040</v>
      </c>
      <c r="D542" s="7" t="s">
        <v>1017</v>
      </c>
      <c r="E542" s="12">
        <v>45180.395138888904</v>
      </c>
      <c r="F542" s="14">
        <v>45184.256249999999</v>
      </c>
      <c r="G542" s="14">
        <v>45181.668900463003</v>
      </c>
      <c r="H542" s="13">
        <v>300000</v>
      </c>
    </row>
    <row r="543" spans="1:8" s="3" customFormat="1" ht="39.200000000000003" customHeight="1">
      <c r="A543" s="6">
        <f t="shared" si="21"/>
        <v>13</v>
      </c>
      <c r="B543" s="6" t="s">
        <v>1041</v>
      </c>
      <c r="C543" s="7" t="s">
        <v>1042</v>
      </c>
      <c r="D543" s="7" t="s">
        <v>1017</v>
      </c>
      <c r="E543" s="12">
        <v>45176.329166666699</v>
      </c>
      <c r="F543" s="14">
        <v>45176.381249999999</v>
      </c>
      <c r="G543" s="14">
        <v>45176.371701388904</v>
      </c>
      <c r="H543" s="13">
        <v>200000</v>
      </c>
    </row>
    <row r="544" spans="1:8" s="3" customFormat="1" ht="39.200000000000003" customHeight="1">
      <c r="A544" s="6">
        <f t="shared" si="21"/>
        <v>14</v>
      </c>
      <c r="B544" s="6" t="s">
        <v>1043</v>
      </c>
      <c r="C544" s="7" t="s">
        <v>1044</v>
      </c>
      <c r="D544" s="7" t="s">
        <v>1017</v>
      </c>
      <c r="E544" s="12">
        <v>45181.434722222199</v>
      </c>
      <c r="F544" s="14"/>
      <c r="G544" s="14">
        <v>45181.598807870403</v>
      </c>
      <c r="H544" s="13">
        <v>193000</v>
      </c>
    </row>
    <row r="545" spans="1:8" s="3" customFormat="1" ht="39.200000000000003" customHeight="1">
      <c r="A545" s="6">
        <f t="shared" si="21"/>
        <v>15</v>
      </c>
      <c r="B545" s="6" t="s">
        <v>1045</v>
      </c>
      <c r="C545" s="7" t="s">
        <v>1046</v>
      </c>
      <c r="D545" s="7" t="s">
        <v>1017</v>
      </c>
      <c r="E545" s="12">
        <v>45183.284027777801</v>
      </c>
      <c r="F545" s="14">
        <v>45183.339583333298</v>
      </c>
      <c r="G545" s="14">
        <v>45183.357152777797</v>
      </c>
      <c r="H545" s="13">
        <v>300000</v>
      </c>
    </row>
    <row r="546" spans="1:8" s="3" customFormat="1" ht="39.200000000000003" customHeight="1">
      <c r="A546" s="6">
        <f t="shared" si="21"/>
        <v>16</v>
      </c>
      <c r="B546" s="6" t="s">
        <v>1047</v>
      </c>
      <c r="C546" s="7" t="s">
        <v>1048</v>
      </c>
      <c r="D546" s="7" t="s">
        <v>1017</v>
      </c>
      <c r="E546" s="12">
        <v>45183.3305555556</v>
      </c>
      <c r="F546" s="14">
        <v>45183.381249999999</v>
      </c>
      <c r="G546" s="14">
        <v>45183.333530092597</v>
      </c>
      <c r="H546" s="13">
        <v>500000</v>
      </c>
    </row>
    <row r="547" spans="1:8" ht="15.2" customHeight="1">
      <c r="A547" s="8"/>
      <c r="B547" s="9" t="s">
        <v>1049</v>
      </c>
      <c r="C547" s="10"/>
      <c r="D547" s="10"/>
      <c r="E547" s="10"/>
      <c r="F547" s="10"/>
      <c r="G547" s="10"/>
      <c r="H547" s="11"/>
    </row>
    <row r="548" spans="1:8" s="3" customFormat="1" ht="39.200000000000003" customHeight="1">
      <c r="A548" s="6">
        <f t="shared" ref="A548:A587" si="22">A547+1</f>
        <v>1</v>
      </c>
      <c r="B548" s="6" t="s">
        <v>1050</v>
      </c>
      <c r="C548" s="7" t="s">
        <v>1051</v>
      </c>
      <c r="D548" s="7" t="s">
        <v>1049</v>
      </c>
      <c r="E548" s="12">
        <v>45175.3</v>
      </c>
      <c r="F548" s="14">
        <v>45176.297916666699</v>
      </c>
      <c r="G548" s="14">
        <v>45175.699942129599</v>
      </c>
      <c r="H548" s="13">
        <v>300000</v>
      </c>
    </row>
    <row r="549" spans="1:8" s="3" customFormat="1" ht="26.65" customHeight="1">
      <c r="A549" s="6">
        <f t="shared" si="22"/>
        <v>2</v>
      </c>
      <c r="B549" s="6" t="s">
        <v>1052</v>
      </c>
      <c r="C549" s="7" t="s">
        <v>1053</v>
      </c>
      <c r="D549" s="7" t="s">
        <v>1049</v>
      </c>
      <c r="E549" s="12">
        <v>45180.262499999997</v>
      </c>
      <c r="F549" s="14">
        <v>45180.089583333298</v>
      </c>
      <c r="G549" s="14">
        <v>45180.319606481498</v>
      </c>
      <c r="H549" s="13">
        <v>450000</v>
      </c>
    </row>
    <row r="550" spans="1:8" s="3" customFormat="1" ht="39.200000000000003" customHeight="1">
      <c r="A550" s="6">
        <f t="shared" si="22"/>
        <v>3</v>
      </c>
      <c r="B550" s="6" t="s">
        <v>1054</v>
      </c>
      <c r="C550" s="7" t="s">
        <v>1055</v>
      </c>
      <c r="D550" s="7" t="s">
        <v>1049</v>
      </c>
      <c r="E550" s="12">
        <v>45184.364583333299</v>
      </c>
      <c r="F550" s="14">
        <v>45184.131249999999</v>
      </c>
      <c r="G550" s="14">
        <v>45184.3753587963</v>
      </c>
      <c r="H550" s="13">
        <v>350000</v>
      </c>
    </row>
    <row r="551" spans="1:8" s="3" customFormat="1" ht="39.200000000000003" customHeight="1">
      <c r="A551" s="6">
        <f t="shared" si="22"/>
        <v>4</v>
      </c>
      <c r="B551" s="6" t="s">
        <v>1056</v>
      </c>
      <c r="C551" s="7" t="s">
        <v>1057</v>
      </c>
      <c r="D551" s="7" t="s">
        <v>1049</v>
      </c>
      <c r="E551" s="12">
        <v>45177.302777777797</v>
      </c>
      <c r="F551" s="14"/>
      <c r="G551" s="14">
        <v>45177.651886574102</v>
      </c>
      <c r="H551" s="13">
        <v>593000</v>
      </c>
    </row>
    <row r="552" spans="1:8" s="3" customFormat="1" ht="26.65" customHeight="1">
      <c r="A552" s="6">
        <f t="shared" si="22"/>
        <v>5</v>
      </c>
      <c r="B552" s="6" t="s">
        <v>1058</v>
      </c>
      <c r="C552" s="7" t="s">
        <v>1059</v>
      </c>
      <c r="D552" s="7" t="s">
        <v>1049</v>
      </c>
      <c r="E552" s="12">
        <v>45166.263888888898</v>
      </c>
      <c r="F552" s="14">
        <v>45196.381249999999</v>
      </c>
      <c r="G552" s="14">
        <v>45166.4630092593</v>
      </c>
      <c r="H552" s="13">
        <v>200000</v>
      </c>
    </row>
    <row r="553" spans="1:8" s="3" customFormat="1" ht="39.200000000000003" customHeight="1">
      <c r="A553" s="6">
        <f t="shared" si="22"/>
        <v>6</v>
      </c>
      <c r="B553" s="6" t="s">
        <v>1060</v>
      </c>
      <c r="C553" s="7" t="s">
        <v>1061</v>
      </c>
      <c r="D553" s="7" t="s">
        <v>1049</v>
      </c>
      <c r="E553" s="12">
        <v>45184.272916666698</v>
      </c>
      <c r="F553" s="14">
        <v>45184.464583333298</v>
      </c>
      <c r="G553" s="14">
        <v>45184.318460648101</v>
      </c>
      <c r="H553" s="13">
        <v>393000</v>
      </c>
    </row>
    <row r="554" spans="1:8" s="3" customFormat="1" ht="26.65" customHeight="1">
      <c r="A554" s="6">
        <f t="shared" si="22"/>
        <v>7</v>
      </c>
      <c r="B554" s="6" t="s">
        <v>1062</v>
      </c>
      <c r="C554" s="7" t="s">
        <v>1063</v>
      </c>
      <c r="D554" s="7" t="s">
        <v>1049</v>
      </c>
      <c r="E554" s="12">
        <v>45186.622222222199</v>
      </c>
      <c r="F554" s="14">
        <v>45187.464583333298</v>
      </c>
      <c r="G554" s="14">
        <v>45187.428888888899</v>
      </c>
      <c r="H554" s="13">
        <v>250000</v>
      </c>
    </row>
    <row r="555" spans="1:8" s="3" customFormat="1" ht="26.65" customHeight="1">
      <c r="A555" s="6">
        <f t="shared" si="22"/>
        <v>8</v>
      </c>
      <c r="B555" s="6" t="s">
        <v>1064</v>
      </c>
      <c r="C555" s="7" t="s">
        <v>1065</v>
      </c>
      <c r="D555" s="7" t="s">
        <v>1049</v>
      </c>
      <c r="E555" s="12">
        <v>45187.616666666698</v>
      </c>
      <c r="F555" s="14"/>
      <c r="G555" s="14">
        <v>45188.3585185185</v>
      </c>
      <c r="H555" s="13">
        <v>300000</v>
      </c>
    </row>
    <row r="556" spans="1:8" s="3" customFormat="1" ht="26.65" customHeight="1">
      <c r="A556" s="6">
        <f t="shared" si="22"/>
        <v>9</v>
      </c>
      <c r="B556" s="6" t="s">
        <v>1066</v>
      </c>
      <c r="C556" s="7" t="s">
        <v>1067</v>
      </c>
      <c r="D556" s="7" t="s">
        <v>1049</v>
      </c>
      <c r="E556" s="12">
        <v>45187.296527777798</v>
      </c>
      <c r="F556" s="14">
        <v>45187.131249999999</v>
      </c>
      <c r="G556" s="14">
        <v>45187.575104166703</v>
      </c>
      <c r="H556" s="13">
        <v>290000</v>
      </c>
    </row>
    <row r="557" spans="1:8" s="3" customFormat="1" ht="39.200000000000003" customHeight="1">
      <c r="A557" s="6">
        <f t="shared" si="22"/>
        <v>10</v>
      </c>
      <c r="B557" s="6" t="s">
        <v>1068</v>
      </c>
      <c r="C557" s="7" t="s">
        <v>246</v>
      </c>
      <c r="D557" s="7" t="s">
        <v>1049</v>
      </c>
      <c r="E557" s="12">
        <v>45177.3215277778</v>
      </c>
      <c r="F557" s="14">
        <v>45177.339583333298</v>
      </c>
      <c r="G557" s="14">
        <v>45177.322233796302</v>
      </c>
      <c r="H557" s="13">
        <v>2500000</v>
      </c>
    </row>
    <row r="558" spans="1:8" s="3" customFormat="1" ht="26.65" customHeight="1">
      <c r="A558" s="6">
        <f t="shared" si="22"/>
        <v>11</v>
      </c>
      <c r="B558" s="6" t="s">
        <v>1069</v>
      </c>
      <c r="C558" s="7" t="s">
        <v>1070</v>
      </c>
      <c r="D558" s="7" t="s">
        <v>1049</v>
      </c>
      <c r="E558" s="12">
        <v>45187.3881944444</v>
      </c>
      <c r="F558" s="14"/>
      <c r="G558" s="14">
        <v>45188.359201388899</v>
      </c>
      <c r="H558" s="13">
        <v>300000</v>
      </c>
    </row>
    <row r="559" spans="1:8" s="3" customFormat="1" ht="39.200000000000003" customHeight="1">
      <c r="A559" s="6">
        <f t="shared" si="22"/>
        <v>12</v>
      </c>
      <c r="B559" s="6" t="s">
        <v>1071</v>
      </c>
      <c r="C559" s="7" t="s">
        <v>1072</v>
      </c>
      <c r="D559" s="7" t="s">
        <v>1049</v>
      </c>
      <c r="E559" s="12">
        <v>45174.893750000003</v>
      </c>
      <c r="F559" s="14">
        <v>45175.172916666699</v>
      </c>
      <c r="G559" s="14">
        <v>45175.370520833298</v>
      </c>
      <c r="H559" s="13">
        <v>200000</v>
      </c>
    </row>
    <row r="560" spans="1:8" s="3" customFormat="1" ht="39.200000000000003" customHeight="1">
      <c r="A560" s="6">
        <f t="shared" si="22"/>
        <v>13</v>
      </c>
      <c r="B560" s="6" t="s">
        <v>1073</v>
      </c>
      <c r="C560" s="7" t="s">
        <v>1074</v>
      </c>
      <c r="D560" s="7" t="s">
        <v>1049</v>
      </c>
      <c r="E560" s="12">
        <v>45168.270833333299</v>
      </c>
      <c r="F560" s="14">
        <v>45168.422222222202</v>
      </c>
      <c r="G560" s="14">
        <v>45168.373807870397</v>
      </c>
      <c r="H560" s="13">
        <v>300000</v>
      </c>
    </row>
    <row r="561" spans="1:8" s="3" customFormat="1" ht="26.65" customHeight="1">
      <c r="A561" s="6">
        <f t="shared" si="22"/>
        <v>14</v>
      </c>
      <c r="B561" s="6" t="s">
        <v>1075</v>
      </c>
      <c r="C561" s="7" t="s">
        <v>1076</v>
      </c>
      <c r="D561" s="7" t="s">
        <v>1049</v>
      </c>
      <c r="E561" s="12">
        <v>45180.302083333299</v>
      </c>
      <c r="F561" s="14">
        <v>45180.256249999999</v>
      </c>
      <c r="G561" s="14">
        <v>45180.7498611111</v>
      </c>
      <c r="H561" s="13">
        <v>350000</v>
      </c>
    </row>
    <row r="562" spans="1:8" s="3" customFormat="1" ht="39.200000000000003" customHeight="1">
      <c r="A562" s="6">
        <f t="shared" si="22"/>
        <v>15</v>
      </c>
      <c r="B562" s="6" t="s">
        <v>1077</v>
      </c>
      <c r="C562" s="7" t="s">
        <v>1078</v>
      </c>
      <c r="D562" s="7" t="s">
        <v>1049</v>
      </c>
      <c r="E562" s="12">
        <v>45188.335416666698</v>
      </c>
      <c r="F562" s="14"/>
      <c r="G562" s="14">
        <v>45188.350578703699</v>
      </c>
      <c r="H562" s="13">
        <v>2050000</v>
      </c>
    </row>
    <row r="563" spans="1:8" s="3" customFormat="1" ht="26.65" customHeight="1">
      <c r="A563" s="6">
        <f t="shared" si="22"/>
        <v>16</v>
      </c>
      <c r="B563" s="6" t="s">
        <v>1079</v>
      </c>
      <c r="C563" s="7" t="s">
        <v>1080</v>
      </c>
      <c r="D563" s="7" t="s">
        <v>1049</v>
      </c>
      <c r="E563" s="12">
        <v>45178.350694444402</v>
      </c>
      <c r="F563" s="14">
        <v>45178.089583333298</v>
      </c>
      <c r="G563" s="14">
        <v>45178.478402777801</v>
      </c>
      <c r="H563" s="13">
        <v>300000</v>
      </c>
    </row>
    <row r="564" spans="1:8" s="3" customFormat="1" ht="26.65" customHeight="1">
      <c r="A564" s="6">
        <f t="shared" si="22"/>
        <v>17</v>
      </c>
      <c r="B564" s="6" t="s">
        <v>1081</v>
      </c>
      <c r="C564" s="7" t="s">
        <v>1082</v>
      </c>
      <c r="D564" s="7" t="s">
        <v>1049</v>
      </c>
      <c r="E564" s="12">
        <v>45169.263888888898</v>
      </c>
      <c r="F564" s="14"/>
      <c r="G564" s="14">
        <v>45169.450636574104</v>
      </c>
      <c r="H564" s="13">
        <v>248000</v>
      </c>
    </row>
    <row r="565" spans="1:8" s="3" customFormat="1" ht="39.200000000000003" customHeight="1">
      <c r="A565" s="6">
        <f t="shared" si="22"/>
        <v>18</v>
      </c>
      <c r="B565" s="6" t="s">
        <v>1083</v>
      </c>
      <c r="C565" s="7" t="s">
        <v>389</v>
      </c>
      <c r="D565" s="7" t="s">
        <v>1049</v>
      </c>
      <c r="E565" s="12">
        <v>45180.293055555601</v>
      </c>
      <c r="F565" s="14">
        <v>45181.297916666699</v>
      </c>
      <c r="G565" s="14">
        <v>45180.381481481498</v>
      </c>
      <c r="H565" s="13">
        <v>450000</v>
      </c>
    </row>
    <row r="566" spans="1:8" s="3" customFormat="1" ht="39.200000000000003" customHeight="1">
      <c r="A566" s="6">
        <f t="shared" si="22"/>
        <v>19</v>
      </c>
      <c r="B566" s="6" t="s">
        <v>1084</v>
      </c>
      <c r="C566" s="7" t="s">
        <v>1085</v>
      </c>
      <c r="D566" s="7" t="s">
        <v>1049</v>
      </c>
      <c r="E566" s="12">
        <v>45181.3527777778</v>
      </c>
      <c r="F566" s="14">
        <v>45182.339583333298</v>
      </c>
      <c r="G566" s="14">
        <v>45182.286608796298</v>
      </c>
      <c r="H566" s="13">
        <v>750000</v>
      </c>
    </row>
    <row r="567" spans="1:8" s="3" customFormat="1" ht="26.65" customHeight="1">
      <c r="A567" s="6">
        <f t="shared" si="22"/>
        <v>20</v>
      </c>
      <c r="B567" s="6" t="s">
        <v>1086</v>
      </c>
      <c r="C567" s="7" t="s">
        <v>1087</v>
      </c>
      <c r="D567" s="7" t="s">
        <v>1049</v>
      </c>
      <c r="E567" s="12">
        <v>45181.320138888899</v>
      </c>
      <c r="F567" s="14">
        <v>45181.464583333298</v>
      </c>
      <c r="G567" s="14">
        <v>45181.335555555597</v>
      </c>
      <c r="H567" s="13">
        <v>404020</v>
      </c>
    </row>
    <row r="568" spans="1:8" s="3" customFormat="1" ht="39.200000000000003" customHeight="1">
      <c r="A568" s="6">
        <f t="shared" si="22"/>
        <v>21</v>
      </c>
      <c r="B568" s="6" t="s">
        <v>1088</v>
      </c>
      <c r="C568" s="7" t="s">
        <v>1089</v>
      </c>
      <c r="D568" s="7" t="s">
        <v>1049</v>
      </c>
      <c r="E568" s="12">
        <v>45178.370833333298</v>
      </c>
      <c r="F568" s="14">
        <v>45181.381249999999</v>
      </c>
      <c r="G568" s="14">
        <v>45178.576932870397</v>
      </c>
      <c r="H568" s="13">
        <v>300000</v>
      </c>
    </row>
    <row r="569" spans="1:8" s="3" customFormat="1" ht="39.200000000000003" customHeight="1">
      <c r="A569" s="6">
        <f t="shared" si="22"/>
        <v>22</v>
      </c>
      <c r="B569" s="6" t="s">
        <v>1090</v>
      </c>
      <c r="C569" s="7" t="s">
        <v>1053</v>
      </c>
      <c r="D569" s="7" t="s">
        <v>1049</v>
      </c>
      <c r="E569" s="12">
        <v>45188.561111111099</v>
      </c>
      <c r="F569" s="14">
        <v>45189.131249999999</v>
      </c>
      <c r="G569" s="14">
        <v>45189.626446759299</v>
      </c>
      <c r="H569" s="13">
        <v>700000</v>
      </c>
    </row>
    <row r="570" spans="1:8" s="3" customFormat="1" ht="39.200000000000003" customHeight="1">
      <c r="A570" s="6">
        <f t="shared" si="22"/>
        <v>23</v>
      </c>
      <c r="B570" s="6" t="s">
        <v>1091</v>
      </c>
      <c r="C570" s="7" t="s">
        <v>1092</v>
      </c>
      <c r="D570" s="7" t="s">
        <v>1049</v>
      </c>
      <c r="E570" s="12">
        <v>45177.264583333301</v>
      </c>
      <c r="F570" s="14"/>
      <c r="G570" s="14">
        <v>45177.335462962998</v>
      </c>
      <c r="H570" s="13">
        <v>285000</v>
      </c>
    </row>
    <row r="571" spans="1:8" s="3" customFormat="1" ht="26.65" customHeight="1">
      <c r="A571" s="6">
        <f t="shared" si="22"/>
        <v>24</v>
      </c>
      <c r="B571" s="6" t="s">
        <v>1093</v>
      </c>
      <c r="C571" s="7" t="s">
        <v>1094</v>
      </c>
      <c r="D571" s="7" t="s">
        <v>1049</v>
      </c>
      <c r="E571" s="12">
        <v>45175.382638888899</v>
      </c>
      <c r="F571" s="14"/>
      <c r="G571" s="14">
        <v>45175.384444444397</v>
      </c>
      <c r="H571" s="13">
        <v>2500000</v>
      </c>
    </row>
    <row r="572" spans="1:8" s="3" customFormat="1" ht="39.200000000000003" customHeight="1">
      <c r="A572" s="6">
        <f t="shared" si="22"/>
        <v>25</v>
      </c>
      <c r="B572" s="6" t="s">
        <v>1095</v>
      </c>
      <c r="C572" s="7" t="s">
        <v>1096</v>
      </c>
      <c r="D572" s="7" t="s">
        <v>1049</v>
      </c>
      <c r="E572" s="12">
        <v>45177.586111111101</v>
      </c>
      <c r="F572" s="14">
        <v>45177.214583333298</v>
      </c>
      <c r="G572" s="14">
        <v>45177.617974537003</v>
      </c>
      <c r="H572" s="13">
        <v>300000</v>
      </c>
    </row>
    <row r="573" spans="1:8" s="3" customFormat="1" ht="39.200000000000003" customHeight="1">
      <c r="A573" s="6">
        <f t="shared" si="22"/>
        <v>26</v>
      </c>
      <c r="B573" s="6" t="s">
        <v>1097</v>
      </c>
      <c r="C573" s="7" t="s">
        <v>1098</v>
      </c>
      <c r="D573" s="7" t="s">
        <v>1049</v>
      </c>
      <c r="E573" s="12">
        <v>45167.329166666699</v>
      </c>
      <c r="F573" s="14">
        <v>45167.088888888902</v>
      </c>
      <c r="G573" s="14">
        <v>45167.470104166699</v>
      </c>
      <c r="H573" s="13">
        <v>300000</v>
      </c>
    </row>
    <row r="574" spans="1:8" s="3" customFormat="1" ht="39.200000000000003" customHeight="1">
      <c r="A574" s="6">
        <f t="shared" si="22"/>
        <v>27</v>
      </c>
      <c r="B574" s="6" t="s">
        <v>1099</v>
      </c>
      <c r="C574" s="7" t="s">
        <v>1100</v>
      </c>
      <c r="D574" s="7" t="s">
        <v>1049</v>
      </c>
      <c r="E574" s="12">
        <v>45187.301388888904</v>
      </c>
      <c r="F574" s="14">
        <v>45187.131249999999</v>
      </c>
      <c r="G574" s="14">
        <v>45187.611076388901</v>
      </c>
      <c r="H574" s="13">
        <v>100000</v>
      </c>
    </row>
    <row r="575" spans="1:8" s="3" customFormat="1" ht="26.65" customHeight="1">
      <c r="A575" s="6">
        <f t="shared" si="22"/>
        <v>28</v>
      </c>
      <c r="B575" s="6" t="s">
        <v>1101</v>
      </c>
      <c r="C575" s="7" t="s">
        <v>1102</v>
      </c>
      <c r="D575" s="7" t="s">
        <v>1049</v>
      </c>
      <c r="E575" s="12">
        <v>45168.307638888902</v>
      </c>
      <c r="F575" s="14">
        <v>45168.047222222202</v>
      </c>
      <c r="G575" s="14">
        <v>45168.441319444399</v>
      </c>
      <c r="H575" s="13">
        <v>1100000</v>
      </c>
    </row>
    <row r="576" spans="1:8" s="3" customFormat="1" ht="39.200000000000003" customHeight="1">
      <c r="A576" s="6">
        <f t="shared" si="22"/>
        <v>29</v>
      </c>
      <c r="B576" s="6" t="s">
        <v>1103</v>
      </c>
      <c r="C576" s="7" t="s">
        <v>1104</v>
      </c>
      <c r="D576" s="7" t="s">
        <v>1049</v>
      </c>
      <c r="E576" s="12">
        <v>45188.324305555601</v>
      </c>
      <c r="F576" s="14">
        <v>45188.172916666699</v>
      </c>
      <c r="G576" s="14">
        <v>45188.627685185202</v>
      </c>
      <c r="H576" s="13">
        <v>100000</v>
      </c>
    </row>
    <row r="577" spans="1:8" s="3" customFormat="1" ht="26.65" customHeight="1">
      <c r="A577" s="6">
        <f t="shared" si="22"/>
        <v>30</v>
      </c>
      <c r="B577" s="6" t="s">
        <v>1105</v>
      </c>
      <c r="C577" s="7" t="s">
        <v>1106</v>
      </c>
      <c r="D577" s="7" t="s">
        <v>1049</v>
      </c>
      <c r="E577" s="12">
        <v>45167.2590277778</v>
      </c>
      <c r="F577" s="14"/>
      <c r="G577" s="14">
        <v>45167.318969907399</v>
      </c>
      <c r="H577" s="13">
        <v>748000</v>
      </c>
    </row>
    <row r="578" spans="1:8" s="3" customFormat="1" ht="39.200000000000003" customHeight="1">
      <c r="A578" s="6">
        <f t="shared" si="22"/>
        <v>31</v>
      </c>
      <c r="B578" s="6" t="s">
        <v>1107</v>
      </c>
      <c r="C578" s="7" t="s">
        <v>1108</v>
      </c>
      <c r="D578" s="7" t="s">
        <v>1049</v>
      </c>
      <c r="E578" s="12">
        <v>45176.2993055556</v>
      </c>
      <c r="F578" s="14">
        <v>45176.172916666699</v>
      </c>
      <c r="G578" s="14">
        <v>45176.599976851903</v>
      </c>
      <c r="H578" s="13">
        <v>125000</v>
      </c>
    </row>
    <row r="579" spans="1:8" s="3" customFormat="1" ht="39.200000000000003" customHeight="1">
      <c r="A579" s="6">
        <f t="shared" si="22"/>
        <v>32</v>
      </c>
      <c r="B579" s="6" t="s">
        <v>1109</v>
      </c>
      <c r="C579" s="7" t="s">
        <v>1110</v>
      </c>
      <c r="D579" s="7" t="s">
        <v>1049</v>
      </c>
      <c r="E579" s="12">
        <v>45166.2631944444</v>
      </c>
      <c r="F579" s="14">
        <v>45166.088888888902</v>
      </c>
      <c r="G579" s="14">
        <v>45166.459293981497</v>
      </c>
      <c r="H579" s="13">
        <v>300000</v>
      </c>
    </row>
    <row r="580" spans="1:8" s="3" customFormat="1" ht="26.65" customHeight="1">
      <c r="A580" s="6">
        <f t="shared" si="22"/>
        <v>33</v>
      </c>
      <c r="B580" s="6" t="s">
        <v>1111</v>
      </c>
      <c r="C580" s="7" t="s">
        <v>1112</v>
      </c>
      <c r="D580" s="7" t="s">
        <v>1049</v>
      </c>
      <c r="E580" s="12">
        <v>45182.287499999999</v>
      </c>
      <c r="F580" s="14">
        <v>45182.131249999999</v>
      </c>
      <c r="G580" s="14">
        <v>45182.615289351903</v>
      </c>
      <c r="H580" s="13">
        <v>260100</v>
      </c>
    </row>
    <row r="581" spans="1:8" s="3" customFormat="1" ht="39.200000000000003" customHeight="1">
      <c r="A581" s="6">
        <f t="shared" si="22"/>
        <v>34</v>
      </c>
      <c r="B581" s="6" t="s">
        <v>1113</v>
      </c>
      <c r="C581" s="7" t="s">
        <v>1114</v>
      </c>
      <c r="D581" s="7" t="s">
        <v>1049</v>
      </c>
      <c r="E581" s="12">
        <v>45180.252777777801</v>
      </c>
      <c r="F581" s="14"/>
      <c r="G581" s="14">
        <v>45180.323495370401</v>
      </c>
      <c r="H581" s="13">
        <v>348000</v>
      </c>
    </row>
    <row r="582" spans="1:8" s="3" customFormat="1" ht="26.65" customHeight="1">
      <c r="A582" s="6">
        <f t="shared" si="22"/>
        <v>35</v>
      </c>
      <c r="B582" s="6" t="s">
        <v>1115</v>
      </c>
      <c r="C582" s="7" t="s">
        <v>1116</v>
      </c>
      <c r="D582" s="7" t="s">
        <v>1049</v>
      </c>
      <c r="E582" s="12">
        <v>45169.272916666698</v>
      </c>
      <c r="F582" s="14">
        <v>45169.463888888902</v>
      </c>
      <c r="G582" s="14">
        <v>45169.384131944404</v>
      </c>
      <c r="H582" s="13">
        <v>450000</v>
      </c>
    </row>
    <row r="583" spans="1:8" s="3" customFormat="1" ht="39.200000000000003" customHeight="1">
      <c r="A583" s="6">
        <f t="shared" si="22"/>
        <v>36</v>
      </c>
      <c r="B583" s="6" t="s">
        <v>1117</v>
      </c>
      <c r="C583" s="7" t="s">
        <v>1118</v>
      </c>
      <c r="D583" s="7" t="s">
        <v>1049</v>
      </c>
      <c r="E583" s="12">
        <v>45176.339583333298</v>
      </c>
      <c r="F583" s="14">
        <v>45176.089583333298</v>
      </c>
      <c r="G583" s="14">
        <v>45176.351932870399</v>
      </c>
      <c r="H583" s="13">
        <v>350000</v>
      </c>
    </row>
    <row r="584" spans="1:8" s="3" customFormat="1" ht="39.200000000000003" customHeight="1">
      <c r="A584" s="6">
        <f t="shared" si="22"/>
        <v>37</v>
      </c>
      <c r="B584" s="6" t="s">
        <v>1119</v>
      </c>
      <c r="C584" s="7" t="s">
        <v>1120</v>
      </c>
      <c r="D584" s="7" t="s">
        <v>1049</v>
      </c>
      <c r="E584" s="12">
        <v>45175.2631944444</v>
      </c>
      <c r="F584" s="14">
        <v>45175.464583333298</v>
      </c>
      <c r="G584" s="14">
        <v>45175.375578703701</v>
      </c>
      <c r="H584" s="13">
        <v>100000</v>
      </c>
    </row>
    <row r="585" spans="1:8" s="3" customFormat="1" ht="39.200000000000003" customHeight="1">
      <c r="A585" s="6">
        <f t="shared" si="22"/>
        <v>38</v>
      </c>
      <c r="B585" s="6" t="s">
        <v>1121</v>
      </c>
      <c r="C585" s="7" t="s">
        <v>1122</v>
      </c>
      <c r="D585" s="7" t="s">
        <v>1049</v>
      </c>
      <c r="E585" s="12">
        <v>45187.286111111098</v>
      </c>
      <c r="F585" s="14"/>
      <c r="G585" s="14">
        <v>45187.712743055599</v>
      </c>
      <c r="H585" s="13">
        <v>645000</v>
      </c>
    </row>
    <row r="586" spans="1:8" s="3" customFormat="1" ht="39.200000000000003" customHeight="1">
      <c r="A586" s="6">
        <f t="shared" si="22"/>
        <v>39</v>
      </c>
      <c r="B586" s="6" t="s">
        <v>1123</v>
      </c>
      <c r="C586" s="7" t="s">
        <v>1124</v>
      </c>
      <c r="D586" s="7" t="s">
        <v>1049</v>
      </c>
      <c r="E586" s="12">
        <v>45175.331250000003</v>
      </c>
      <c r="F586" s="14">
        <v>45175.214583333298</v>
      </c>
      <c r="G586" s="14">
        <v>45175.438657407401</v>
      </c>
      <c r="H586" s="13">
        <v>1300000</v>
      </c>
    </row>
    <row r="587" spans="1:8" s="3" customFormat="1" ht="26.65" customHeight="1">
      <c r="A587" s="6">
        <f t="shared" si="22"/>
        <v>40</v>
      </c>
      <c r="B587" s="6" t="s">
        <v>1125</v>
      </c>
      <c r="C587" s="7" t="s">
        <v>1126</v>
      </c>
      <c r="D587" s="7" t="s">
        <v>1049</v>
      </c>
      <c r="E587" s="12">
        <v>45167.282638888901</v>
      </c>
      <c r="F587" s="14">
        <v>45167.088888888902</v>
      </c>
      <c r="G587" s="14">
        <v>45167.353611111103</v>
      </c>
      <c r="H587" s="13">
        <v>140000</v>
      </c>
    </row>
    <row r="588" spans="1:8" ht="15.2" customHeight="1">
      <c r="A588" s="8"/>
      <c r="B588" s="9" t="s">
        <v>1127</v>
      </c>
      <c r="C588" s="10"/>
      <c r="D588" s="10"/>
      <c r="E588" s="10"/>
      <c r="F588" s="10"/>
      <c r="G588" s="10"/>
      <c r="H588" s="11"/>
    </row>
    <row r="589" spans="1:8" s="3" customFormat="1" ht="39.200000000000003" customHeight="1">
      <c r="A589" s="6">
        <f t="shared" ref="A589:A626" si="23">A588+1</f>
        <v>1</v>
      </c>
      <c r="B589" s="6" t="s">
        <v>1128</v>
      </c>
      <c r="C589" s="7" t="s">
        <v>1129</v>
      </c>
      <c r="D589" s="7" t="s">
        <v>1127</v>
      </c>
      <c r="E589" s="12">
        <v>45166.316666666702</v>
      </c>
      <c r="F589" s="14"/>
      <c r="G589" s="14">
        <v>45174.3040162037</v>
      </c>
      <c r="H589" s="13">
        <v>552100</v>
      </c>
    </row>
    <row r="590" spans="1:8" s="3" customFormat="1" ht="51.75" customHeight="1">
      <c r="A590" s="6">
        <f t="shared" si="23"/>
        <v>2</v>
      </c>
      <c r="B590" s="6" t="s">
        <v>1130</v>
      </c>
      <c r="C590" s="7" t="s">
        <v>1131</v>
      </c>
      <c r="D590" s="7" t="s">
        <v>1127</v>
      </c>
      <c r="E590" s="12">
        <v>45176.302083333299</v>
      </c>
      <c r="F590" s="14"/>
      <c r="G590" s="14">
        <v>45176.316342592603</v>
      </c>
      <c r="H590" s="13">
        <v>1541200</v>
      </c>
    </row>
    <row r="591" spans="1:8" s="3" customFormat="1" ht="26.65" customHeight="1">
      <c r="A591" s="6">
        <f t="shared" si="23"/>
        <v>3</v>
      </c>
      <c r="B591" s="6" t="s">
        <v>1132</v>
      </c>
      <c r="C591" s="7" t="s">
        <v>1133</v>
      </c>
      <c r="D591" s="7" t="s">
        <v>1127</v>
      </c>
      <c r="E591" s="12">
        <v>45175.345833333296</v>
      </c>
      <c r="F591" s="14"/>
      <c r="G591" s="14">
        <v>45176.418321759302</v>
      </c>
      <c r="H591" s="13">
        <v>287400</v>
      </c>
    </row>
    <row r="592" spans="1:8" s="3" customFormat="1" ht="39.200000000000003" customHeight="1">
      <c r="A592" s="6">
        <f t="shared" si="23"/>
        <v>4</v>
      </c>
      <c r="B592" s="6" t="s">
        <v>1134</v>
      </c>
      <c r="C592" s="7" t="s">
        <v>1135</v>
      </c>
      <c r="D592" s="7" t="s">
        <v>1127</v>
      </c>
      <c r="E592" s="12">
        <v>45188.295833333301</v>
      </c>
      <c r="F592" s="14"/>
      <c r="G592" s="14">
        <v>45188.302037037</v>
      </c>
      <c r="H592" s="13">
        <v>1663795</v>
      </c>
    </row>
    <row r="593" spans="1:8" s="3" customFormat="1" ht="39.200000000000003" customHeight="1">
      <c r="A593" s="6">
        <f t="shared" si="23"/>
        <v>5</v>
      </c>
      <c r="B593" s="6" t="s">
        <v>1136</v>
      </c>
      <c r="C593" s="7" t="s">
        <v>1137</v>
      </c>
      <c r="D593" s="7" t="s">
        <v>1127</v>
      </c>
      <c r="E593" s="12">
        <v>45176.358333333301</v>
      </c>
      <c r="F593" s="14"/>
      <c r="G593" s="14">
        <v>45176.365555555603</v>
      </c>
      <c r="H593" s="13">
        <v>1700300</v>
      </c>
    </row>
    <row r="594" spans="1:8" s="3" customFormat="1" ht="39.200000000000003" customHeight="1">
      <c r="A594" s="6">
        <f t="shared" si="23"/>
        <v>6</v>
      </c>
      <c r="B594" s="6" t="s">
        <v>1138</v>
      </c>
      <c r="C594" s="7" t="s">
        <v>1139</v>
      </c>
      <c r="D594" s="7" t="s">
        <v>1127</v>
      </c>
      <c r="E594" s="12">
        <v>45189.353472222203</v>
      </c>
      <c r="F594" s="14"/>
      <c r="G594" s="14">
        <v>45189.407349537003</v>
      </c>
      <c r="H594" s="13">
        <v>1534840</v>
      </c>
    </row>
    <row r="595" spans="1:8" s="3" customFormat="1" ht="26.65" customHeight="1">
      <c r="A595" s="6">
        <f t="shared" si="23"/>
        <v>7</v>
      </c>
      <c r="B595" s="6" t="s">
        <v>1140</v>
      </c>
      <c r="C595" s="7" t="s">
        <v>1141</v>
      </c>
      <c r="D595" s="7" t="s">
        <v>1127</v>
      </c>
      <c r="E595" s="12">
        <v>45174.288888888899</v>
      </c>
      <c r="F595" s="14">
        <v>45174.381249999999</v>
      </c>
      <c r="G595" s="14">
        <v>45174.330844907403</v>
      </c>
      <c r="H595" s="13">
        <v>553100</v>
      </c>
    </row>
    <row r="596" spans="1:8" s="3" customFormat="1" ht="39.200000000000003" customHeight="1">
      <c r="A596" s="6">
        <f t="shared" si="23"/>
        <v>8</v>
      </c>
      <c r="B596" s="6" t="s">
        <v>1142</v>
      </c>
      <c r="C596" s="7" t="s">
        <v>1143</v>
      </c>
      <c r="D596" s="7" t="s">
        <v>1127</v>
      </c>
      <c r="E596" s="12">
        <v>45182.288194444402</v>
      </c>
      <c r="F596" s="14"/>
      <c r="G596" s="14">
        <v>45182.308414351799</v>
      </c>
      <c r="H596" s="13">
        <v>864100</v>
      </c>
    </row>
    <row r="597" spans="1:8" s="3" customFormat="1" ht="26.65" customHeight="1">
      <c r="A597" s="6">
        <f t="shared" si="23"/>
        <v>9</v>
      </c>
      <c r="B597" s="6" t="s">
        <v>1144</v>
      </c>
      <c r="C597" s="7" t="s">
        <v>1145</v>
      </c>
      <c r="D597" s="7" t="s">
        <v>1127</v>
      </c>
      <c r="E597" s="12">
        <v>45180.329166666699</v>
      </c>
      <c r="F597" s="14"/>
      <c r="G597" s="14">
        <v>45180.352083333302</v>
      </c>
      <c r="H597" s="13">
        <v>1554280</v>
      </c>
    </row>
    <row r="598" spans="1:8" s="3" customFormat="1" ht="39.200000000000003" customHeight="1">
      <c r="A598" s="6">
        <f t="shared" si="23"/>
        <v>10</v>
      </c>
      <c r="B598" s="6" t="s">
        <v>1146</v>
      </c>
      <c r="C598" s="7" t="s">
        <v>1147</v>
      </c>
      <c r="D598" s="7" t="s">
        <v>1127</v>
      </c>
      <c r="E598" s="12">
        <v>45189.356249999997</v>
      </c>
      <c r="F598" s="14"/>
      <c r="G598" s="14">
        <v>45189.418217592603</v>
      </c>
      <c r="H598" s="13">
        <v>700300</v>
      </c>
    </row>
    <row r="599" spans="1:8" s="3" customFormat="1" ht="26.65" customHeight="1">
      <c r="A599" s="6">
        <f t="shared" si="23"/>
        <v>11</v>
      </c>
      <c r="B599" s="6" t="s">
        <v>1148</v>
      </c>
      <c r="C599" s="7" t="s">
        <v>1149</v>
      </c>
      <c r="D599" s="7" t="s">
        <v>1127</v>
      </c>
      <c r="E599" s="12">
        <v>45175.467361111099</v>
      </c>
      <c r="F599" s="14">
        <v>45176.381249999999</v>
      </c>
      <c r="G599" s="14">
        <v>45176.331446759301</v>
      </c>
      <c r="H599" s="13">
        <v>179500</v>
      </c>
    </row>
    <row r="600" spans="1:8" s="3" customFormat="1" ht="39.200000000000003" customHeight="1">
      <c r="A600" s="6">
        <f t="shared" si="23"/>
        <v>12</v>
      </c>
      <c r="B600" s="6" t="s">
        <v>1150</v>
      </c>
      <c r="C600" s="7" t="s">
        <v>1141</v>
      </c>
      <c r="D600" s="7" t="s">
        <v>1127</v>
      </c>
      <c r="E600" s="12">
        <v>45177.336805555598</v>
      </c>
      <c r="F600" s="14"/>
      <c r="G600" s="14">
        <v>45177.383611111101</v>
      </c>
      <c r="H600" s="13">
        <v>1554280</v>
      </c>
    </row>
    <row r="601" spans="1:8" s="3" customFormat="1" ht="39.200000000000003" customHeight="1">
      <c r="A601" s="6">
        <f t="shared" si="23"/>
        <v>13</v>
      </c>
      <c r="B601" s="6" t="s">
        <v>1151</v>
      </c>
      <c r="C601" s="7" t="s">
        <v>1152</v>
      </c>
      <c r="D601" s="7" t="s">
        <v>1127</v>
      </c>
      <c r="E601" s="12">
        <v>45166.3256944444</v>
      </c>
      <c r="F601" s="14">
        <v>45166.338888888902</v>
      </c>
      <c r="G601" s="14">
        <v>45166.326944444401</v>
      </c>
      <c r="H601" s="13">
        <v>961300</v>
      </c>
    </row>
    <row r="602" spans="1:8" s="3" customFormat="1" ht="26.65" customHeight="1">
      <c r="A602" s="6">
        <f t="shared" si="23"/>
        <v>14</v>
      </c>
      <c r="B602" s="6" t="s">
        <v>1153</v>
      </c>
      <c r="C602" s="7" t="s">
        <v>1154</v>
      </c>
      <c r="D602" s="7" t="s">
        <v>1127</v>
      </c>
      <c r="E602" s="12">
        <v>45180.328472222202</v>
      </c>
      <c r="F602" s="14"/>
      <c r="G602" s="14">
        <v>45180.348981481497</v>
      </c>
      <c r="H602" s="13">
        <v>1554280</v>
      </c>
    </row>
    <row r="603" spans="1:8" s="3" customFormat="1" ht="26.65" customHeight="1">
      <c r="A603" s="6">
        <f t="shared" si="23"/>
        <v>15</v>
      </c>
      <c r="B603" s="6" t="s">
        <v>1155</v>
      </c>
      <c r="C603" s="7" t="s">
        <v>1156</v>
      </c>
      <c r="D603" s="7" t="s">
        <v>1127</v>
      </c>
      <c r="E603" s="12">
        <v>45177.327083333301</v>
      </c>
      <c r="F603" s="14"/>
      <c r="G603" s="14">
        <v>45177.343333333301</v>
      </c>
      <c r="H603" s="13">
        <v>534840</v>
      </c>
    </row>
    <row r="604" spans="1:8" s="3" customFormat="1" ht="26.65" customHeight="1">
      <c r="A604" s="6">
        <f t="shared" si="23"/>
        <v>16</v>
      </c>
      <c r="B604" s="6" t="s">
        <v>1157</v>
      </c>
      <c r="C604" s="7" t="s">
        <v>1158</v>
      </c>
      <c r="D604" s="7" t="s">
        <v>1127</v>
      </c>
      <c r="E604" s="12">
        <v>45169.283333333296</v>
      </c>
      <c r="F604" s="14">
        <v>45169.338888888902</v>
      </c>
      <c r="G604" s="14">
        <v>45169.2905902778</v>
      </c>
      <c r="H604" s="13">
        <v>917400</v>
      </c>
    </row>
    <row r="605" spans="1:8" s="3" customFormat="1" ht="39.200000000000003" customHeight="1">
      <c r="A605" s="6">
        <f t="shared" si="23"/>
        <v>17</v>
      </c>
      <c r="B605" s="6" t="s">
        <v>1159</v>
      </c>
      <c r="C605" s="7" t="s">
        <v>1160</v>
      </c>
      <c r="D605" s="7" t="s">
        <v>1127</v>
      </c>
      <c r="E605" s="12">
        <v>45187.265972222202</v>
      </c>
      <c r="F605" s="14"/>
      <c r="G605" s="14">
        <v>45187.342303240701</v>
      </c>
      <c r="H605" s="13">
        <v>1014700</v>
      </c>
    </row>
    <row r="606" spans="1:8" s="3" customFormat="1" ht="39.200000000000003" customHeight="1">
      <c r="A606" s="6">
        <f t="shared" si="23"/>
        <v>18</v>
      </c>
      <c r="B606" s="6" t="s">
        <v>1161</v>
      </c>
      <c r="C606" s="7" t="s">
        <v>1162</v>
      </c>
      <c r="D606" s="7" t="s">
        <v>1127</v>
      </c>
      <c r="E606" s="12">
        <v>45182.335416666698</v>
      </c>
      <c r="F606" s="14"/>
      <c r="G606" s="14">
        <v>45182.577997685199</v>
      </c>
      <c r="H606" s="13">
        <v>2000000</v>
      </c>
    </row>
    <row r="607" spans="1:8" s="3" customFormat="1" ht="39.200000000000003" customHeight="1">
      <c r="A607" s="6">
        <f t="shared" si="23"/>
        <v>19</v>
      </c>
      <c r="B607" s="6" t="s">
        <v>1163</v>
      </c>
      <c r="C607" s="7" t="s">
        <v>1164</v>
      </c>
      <c r="D607" s="7" t="s">
        <v>1127</v>
      </c>
      <c r="E607" s="12">
        <v>45181.3</v>
      </c>
      <c r="F607" s="14"/>
      <c r="G607" s="14">
        <v>45181.497604166703</v>
      </c>
      <c r="H607" s="13">
        <v>1594394.5</v>
      </c>
    </row>
    <row r="608" spans="1:8" s="3" customFormat="1" ht="39.200000000000003" customHeight="1">
      <c r="A608" s="6">
        <f t="shared" si="23"/>
        <v>20</v>
      </c>
      <c r="B608" s="6" t="s">
        <v>1165</v>
      </c>
      <c r="C608" s="7" t="s">
        <v>74</v>
      </c>
      <c r="D608" s="7" t="s">
        <v>1127</v>
      </c>
      <c r="E608" s="12">
        <v>45187.334027777797</v>
      </c>
      <c r="F608" s="14"/>
      <c r="G608" s="14">
        <v>45187.559293981503</v>
      </c>
      <c r="H608" s="13">
        <v>150300</v>
      </c>
    </row>
    <row r="609" spans="1:8" s="3" customFormat="1" ht="39.200000000000003" customHeight="1">
      <c r="A609" s="6">
        <f t="shared" si="23"/>
        <v>21</v>
      </c>
      <c r="B609" s="6" t="s">
        <v>1166</v>
      </c>
      <c r="C609" s="7" t="s">
        <v>1167</v>
      </c>
      <c r="D609" s="7" t="s">
        <v>1127</v>
      </c>
      <c r="E609" s="12">
        <v>45188.260416666701</v>
      </c>
      <c r="F609" s="14"/>
      <c r="G609" s="14">
        <v>45188.327708333301</v>
      </c>
      <c r="H609" s="13">
        <v>650300</v>
      </c>
    </row>
    <row r="610" spans="1:8" s="3" customFormat="1" ht="39.200000000000003" customHeight="1">
      <c r="A610" s="6">
        <f t="shared" si="23"/>
        <v>22</v>
      </c>
      <c r="B610" s="6" t="s">
        <v>1168</v>
      </c>
      <c r="C610" s="7" t="s">
        <v>1169</v>
      </c>
      <c r="D610" s="7" t="s">
        <v>1127</v>
      </c>
      <c r="E610" s="12">
        <v>45183.434027777803</v>
      </c>
      <c r="F610" s="14">
        <v>45183.422916666699</v>
      </c>
      <c r="G610" s="14">
        <v>45183.434791666703</v>
      </c>
      <c r="H610" s="13">
        <v>961300</v>
      </c>
    </row>
    <row r="611" spans="1:8" s="3" customFormat="1" ht="39.200000000000003" customHeight="1">
      <c r="A611" s="6">
        <f t="shared" si="23"/>
        <v>23</v>
      </c>
      <c r="B611" s="6" t="s">
        <v>1170</v>
      </c>
      <c r="C611" s="7" t="s">
        <v>1171</v>
      </c>
      <c r="D611" s="7" t="s">
        <v>1127</v>
      </c>
      <c r="E611" s="12">
        <v>45182.335416666698</v>
      </c>
      <c r="F611" s="14"/>
      <c r="G611" s="14">
        <v>45182.6109953704</v>
      </c>
      <c r="H611" s="13">
        <v>752300</v>
      </c>
    </row>
    <row r="612" spans="1:8" s="3" customFormat="1" ht="39.200000000000003" customHeight="1">
      <c r="A612" s="6">
        <f t="shared" si="23"/>
        <v>24</v>
      </c>
      <c r="B612" s="6" t="s">
        <v>1172</v>
      </c>
      <c r="C612" s="7" t="s">
        <v>1173</v>
      </c>
      <c r="D612" s="7" t="s">
        <v>1127</v>
      </c>
      <c r="E612" s="12">
        <v>45174.546527777798</v>
      </c>
      <c r="F612" s="14">
        <v>45180.464583333298</v>
      </c>
      <c r="G612" s="14">
        <v>45174.579328703701</v>
      </c>
      <c r="H612" s="13">
        <v>970200</v>
      </c>
    </row>
    <row r="613" spans="1:8" s="3" customFormat="1" ht="39.200000000000003" customHeight="1">
      <c r="A613" s="6">
        <f t="shared" si="23"/>
        <v>25</v>
      </c>
      <c r="B613" s="6" t="s">
        <v>1174</v>
      </c>
      <c r="C613" s="7" t="s">
        <v>113</v>
      </c>
      <c r="D613" s="7" t="s">
        <v>1127</v>
      </c>
      <c r="E613" s="12">
        <v>45168.276388888902</v>
      </c>
      <c r="F613" s="14"/>
      <c r="G613" s="14">
        <v>45168.344409722202</v>
      </c>
      <c r="H613" s="13">
        <v>487700</v>
      </c>
    </row>
    <row r="614" spans="1:8" s="3" customFormat="1" ht="39.200000000000003" customHeight="1">
      <c r="A614" s="6">
        <f t="shared" si="23"/>
        <v>26</v>
      </c>
      <c r="B614" s="6" t="s">
        <v>1175</v>
      </c>
      <c r="C614" s="7" t="s">
        <v>1176</v>
      </c>
      <c r="D614" s="7" t="s">
        <v>1127</v>
      </c>
      <c r="E614" s="12">
        <v>45176.5756944444</v>
      </c>
      <c r="F614" s="14"/>
      <c r="G614" s="14">
        <v>45176.646689814799</v>
      </c>
      <c r="H614" s="13">
        <v>700300</v>
      </c>
    </row>
    <row r="615" spans="1:8" s="3" customFormat="1" ht="39.200000000000003" customHeight="1">
      <c r="A615" s="6">
        <f t="shared" si="23"/>
        <v>27</v>
      </c>
      <c r="B615" s="6" t="s">
        <v>1177</v>
      </c>
      <c r="C615" s="7" t="s">
        <v>1178</v>
      </c>
      <c r="D615" s="7" t="s">
        <v>1127</v>
      </c>
      <c r="E615" s="12">
        <v>45176.327083333301</v>
      </c>
      <c r="F615" s="14"/>
      <c r="G615" s="14">
        <v>45176.363460648201</v>
      </c>
      <c r="H615" s="13">
        <v>1567360</v>
      </c>
    </row>
    <row r="616" spans="1:8" s="3" customFormat="1" ht="39.200000000000003" customHeight="1">
      <c r="A616" s="6">
        <f t="shared" si="23"/>
        <v>28</v>
      </c>
      <c r="B616" s="6" t="s">
        <v>1179</v>
      </c>
      <c r="C616" s="7" t="s">
        <v>1180</v>
      </c>
      <c r="D616" s="7" t="s">
        <v>1127</v>
      </c>
      <c r="E616" s="12">
        <v>45176.322916666701</v>
      </c>
      <c r="F616" s="14">
        <v>45176.172916666699</v>
      </c>
      <c r="G616" s="14">
        <v>45176.540567129603</v>
      </c>
      <c r="H616" s="13">
        <v>553100</v>
      </c>
    </row>
    <row r="617" spans="1:8" s="3" customFormat="1" ht="26.65" customHeight="1">
      <c r="A617" s="6">
        <f t="shared" si="23"/>
        <v>29</v>
      </c>
      <c r="B617" s="6" t="s">
        <v>1181</v>
      </c>
      <c r="C617" s="7" t="s">
        <v>1182</v>
      </c>
      <c r="D617" s="7" t="s">
        <v>1127</v>
      </c>
      <c r="E617" s="12">
        <v>45189.271527777797</v>
      </c>
      <c r="F617" s="14"/>
      <c r="G617" s="14">
        <v>45189.313032407401</v>
      </c>
      <c r="H617" s="13">
        <v>848200</v>
      </c>
    </row>
    <row r="618" spans="1:8" s="3" customFormat="1" ht="39.200000000000003" customHeight="1">
      <c r="A618" s="6">
        <f t="shared" si="23"/>
        <v>30</v>
      </c>
      <c r="B618" s="6" t="s">
        <v>1183</v>
      </c>
      <c r="C618" s="7" t="s">
        <v>668</v>
      </c>
      <c r="D618" s="7" t="s">
        <v>1127</v>
      </c>
      <c r="E618" s="12">
        <v>45189.362500000003</v>
      </c>
      <c r="F618" s="14"/>
      <c r="G618" s="14">
        <v>45189.363993055602</v>
      </c>
      <c r="H618" s="13">
        <v>1000000</v>
      </c>
    </row>
    <row r="619" spans="1:8" s="3" customFormat="1" ht="39.200000000000003" customHeight="1">
      <c r="A619" s="6">
        <f t="shared" si="23"/>
        <v>31</v>
      </c>
      <c r="B619" s="6" t="s">
        <v>1184</v>
      </c>
      <c r="C619" s="7" t="s">
        <v>1185</v>
      </c>
      <c r="D619" s="7" t="s">
        <v>1127</v>
      </c>
      <c r="E619" s="12">
        <v>45181.354166666701</v>
      </c>
      <c r="F619" s="14"/>
      <c r="G619" s="14">
        <v>45181.370798611097</v>
      </c>
      <c r="H619" s="13">
        <v>596000</v>
      </c>
    </row>
    <row r="620" spans="1:8" s="3" customFormat="1" ht="26.65" customHeight="1">
      <c r="A620" s="6">
        <f t="shared" si="23"/>
        <v>32</v>
      </c>
      <c r="B620" s="6" t="s">
        <v>1186</v>
      </c>
      <c r="C620" s="7" t="s">
        <v>1187</v>
      </c>
      <c r="D620" s="7" t="s">
        <v>1127</v>
      </c>
      <c r="E620" s="12">
        <v>45176.3569444444</v>
      </c>
      <c r="F620" s="14"/>
      <c r="G620" s="14">
        <v>45176.373622685198</v>
      </c>
      <c r="H620" s="13">
        <v>702300</v>
      </c>
    </row>
    <row r="621" spans="1:8" s="3" customFormat="1" ht="39.200000000000003" customHeight="1">
      <c r="A621" s="6">
        <f t="shared" si="23"/>
        <v>33</v>
      </c>
      <c r="B621" s="6" t="s">
        <v>1188</v>
      </c>
      <c r="C621" s="7" t="s">
        <v>1189</v>
      </c>
      <c r="D621" s="7" t="s">
        <v>1127</v>
      </c>
      <c r="E621" s="12">
        <v>45188.551388888904</v>
      </c>
      <c r="F621" s="14"/>
      <c r="G621" s="14">
        <v>45188.579097222202</v>
      </c>
      <c r="H621" s="13">
        <v>1723900</v>
      </c>
    </row>
    <row r="622" spans="1:8" s="3" customFormat="1" ht="26.65" customHeight="1">
      <c r="A622" s="6">
        <f t="shared" si="23"/>
        <v>34</v>
      </c>
      <c r="B622" s="6" t="s">
        <v>1190</v>
      </c>
      <c r="C622" s="7" t="s">
        <v>1191</v>
      </c>
      <c r="D622" s="7" t="s">
        <v>1127</v>
      </c>
      <c r="E622" s="12">
        <v>45177.590972222199</v>
      </c>
      <c r="F622" s="14"/>
      <c r="G622" s="14">
        <v>45177.592800925901</v>
      </c>
      <c r="H622" s="13">
        <v>1000000</v>
      </c>
    </row>
    <row r="623" spans="1:8" s="3" customFormat="1" ht="39.200000000000003" customHeight="1">
      <c r="A623" s="6">
        <f t="shared" si="23"/>
        <v>35</v>
      </c>
      <c r="B623" s="6" t="s">
        <v>1192</v>
      </c>
      <c r="C623" s="7" t="s">
        <v>1193</v>
      </c>
      <c r="D623" s="7" t="s">
        <v>1127</v>
      </c>
      <c r="E623" s="12">
        <v>45187.3215277778</v>
      </c>
      <c r="F623" s="14"/>
      <c r="G623" s="14">
        <v>45187.753842592603</v>
      </c>
      <c r="H623" s="13">
        <v>1700300</v>
      </c>
    </row>
    <row r="624" spans="1:8" s="3" customFormat="1" ht="39.200000000000003" customHeight="1">
      <c r="A624" s="6">
        <f t="shared" si="23"/>
        <v>36</v>
      </c>
      <c r="B624" s="6" t="s">
        <v>1194</v>
      </c>
      <c r="C624" s="7" t="s">
        <v>1195</v>
      </c>
      <c r="D624" s="7" t="s">
        <v>1127</v>
      </c>
      <c r="E624" s="12">
        <v>45183.404861111099</v>
      </c>
      <c r="F624" s="14"/>
      <c r="G624" s="14">
        <v>45183.422071759298</v>
      </c>
      <c r="H624" s="13">
        <v>661600</v>
      </c>
    </row>
    <row r="625" spans="1:8" s="3" customFormat="1" ht="26.65" customHeight="1">
      <c r="A625" s="6">
        <f t="shared" si="23"/>
        <v>37</v>
      </c>
      <c r="B625" s="6" t="s">
        <v>1196</v>
      </c>
      <c r="C625" s="7" t="s">
        <v>1197</v>
      </c>
      <c r="D625" s="7" t="s">
        <v>1127</v>
      </c>
      <c r="E625" s="12">
        <v>45189.338888888902</v>
      </c>
      <c r="F625" s="14"/>
      <c r="G625" s="14">
        <v>45189.392187500001</v>
      </c>
      <c r="H625" s="13">
        <v>1483158</v>
      </c>
    </row>
    <row r="626" spans="1:8" s="3" customFormat="1" ht="39.200000000000003" customHeight="1">
      <c r="A626" s="6">
        <f t="shared" si="23"/>
        <v>38</v>
      </c>
      <c r="B626" s="6" t="s">
        <v>1198</v>
      </c>
      <c r="C626" s="7" t="s">
        <v>1199</v>
      </c>
      <c r="D626" s="7" t="s">
        <v>1127</v>
      </c>
      <c r="E626" s="12">
        <v>45180.359722222202</v>
      </c>
      <c r="F626" s="14"/>
      <c r="G626" s="14">
        <v>45180.390682870398</v>
      </c>
      <c r="H626" s="13">
        <v>1515400</v>
      </c>
    </row>
    <row r="627" spans="1:8" ht="15.2" customHeight="1">
      <c r="A627" s="8"/>
      <c r="B627" s="9" t="s">
        <v>1200</v>
      </c>
      <c r="C627" s="10"/>
      <c r="D627" s="10"/>
      <c r="E627" s="10"/>
      <c r="F627" s="10"/>
      <c r="G627" s="10"/>
      <c r="H627" s="11"/>
    </row>
    <row r="628" spans="1:8" s="3" customFormat="1" ht="26.65" customHeight="1">
      <c r="A628" s="6">
        <f>A627+1</f>
        <v>1</v>
      </c>
      <c r="B628" s="6" t="s">
        <v>1201</v>
      </c>
      <c r="C628" s="7" t="s">
        <v>1202</v>
      </c>
      <c r="D628" s="7" t="s">
        <v>1200</v>
      </c>
      <c r="E628" s="12">
        <v>45167.6784722222</v>
      </c>
      <c r="F628" s="14">
        <v>45168.422222222202</v>
      </c>
      <c r="G628" s="14">
        <v>45174.400000000001</v>
      </c>
      <c r="H628" s="13">
        <v>384272</v>
      </c>
    </row>
    <row r="629" spans="1:8" s="3" customFormat="1" ht="39.200000000000003" customHeight="1">
      <c r="A629" s="6">
        <f>A628+1</f>
        <v>2</v>
      </c>
      <c r="B629" s="6" t="s">
        <v>1203</v>
      </c>
      <c r="C629" s="7" t="s">
        <v>1204</v>
      </c>
      <c r="D629" s="7" t="s">
        <v>1200</v>
      </c>
      <c r="E629" s="12">
        <v>45188.314583333296</v>
      </c>
      <c r="F629" s="14"/>
      <c r="G629" s="14">
        <v>45188.416574074101</v>
      </c>
      <c r="H629" s="13">
        <v>5600987</v>
      </c>
    </row>
    <row r="630" spans="1:8" s="3" customFormat="1" ht="39.200000000000003" customHeight="1">
      <c r="A630" s="6">
        <f>A629+1</f>
        <v>3</v>
      </c>
      <c r="B630" s="6" t="s">
        <v>1205</v>
      </c>
      <c r="C630" s="7" t="s">
        <v>1206</v>
      </c>
      <c r="D630" s="7" t="s">
        <v>1200</v>
      </c>
      <c r="E630" s="12">
        <v>45189.331944444399</v>
      </c>
      <c r="F630" s="14">
        <v>45196.381249999999</v>
      </c>
      <c r="G630" s="14">
        <v>45189.629166666702</v>
      </c>
      <c r="H630" s="13">
        <v>10000642</v>
      </c>
    </row>
    <row r="631" spans="1:8" s="3" customFormat="1" ht="26.65" customHeight="1">
      <c r="A631" s="6">
        <f>A630+1</f>
        <v>4</v>
      </c>
      <c r="B631" s="6" t="s">
        <v>1207</v>
      </c>
      <c r="C631" s="7" t="s">
        <v>1208</v>
      </c>
      <c r="D631" s="7" t="s">
        <v>1200</v>
      </c>
      <c r="E631" s="12">
        <v>45189.382638888899</v>
      </c>
      <c r="F631" s="14"/>
      <c r="G631" s="14">
        <v>45189.490590277797</v>
      </c>
      <c r="H631" s="13">
        <v>9656424</v>
      </c>
    </row>
    <row r="632" spans="1:8" ht="15.2" customHeight="1">
      <c r="A632" s="8"/>
      <c r="B632" s="9" t="s">
        <v>1209</v>
      </c>
      <c r="C632" s="10"/>
      <c r="D632" s="10"/>
      <c r="E632" s="10"/>
      <c r="F632" s="10"/>
      <c r="G632" s="10"/>
      <c r="H632" s="11"/>
    </row>
    <row r="633" spans="1:8" s="3" customFormat="1" ht="39.200000000000003" customHeight="1">
      <c r="A633" s="6">
        <f t="shared" ref="A633:A650" si="24">A632+1</f>
        <v>1</v>
      </c>
      <c r="B633" s="6" t="s">
        <v>1210</v>
      </c>
      <c r="C633" s="7" t="s">
        <v>1211</v>
      </c>
      <c r="D633" s="7" t="s">
        <v>1209</v>
      </c>
      <c r="E633" s="12">
        <v>45188.345138888901</v>
      </c>
      <c r="F633" s="14"/>
      <c r="G633" s="14">
        <v>45188.450150463003</v>
      </c>
      <c r="H633" s="13">
        <v>13615172.65</v>
      </c>
    </row>
    <row r="634" spans="1:8" s="3" customFormat="1" ht="39.200000000000003" customHeight="1">
      <c r="A634" s="6">
        <f t="shared" si="24"/>
        <v>2</v>
      </c>
      <c r="B634" s="6" t="s">
        <v>1212</v>
      </c>
      <c r="C634" s="7" t="s">
        <v>1213</v>
      </c>
      <c r="D634" s="7" t="s">
        <v>1209</v>
      </c>
      <c r="E634" s="12">
        <v>45167.328472222202</v>
      </c>
      <c r="F634" s="14"/>
      <c r="G634" s="14">
        <v>45189.601493055598</v>
      </c>
      <c r="H634" s="13">
        <v>486799</v>
      </c>
    </row>
    <row r="635" spans="1:8" s="3" customFormat="1" ht="51.75" customHeight="1">
      <c r="A635" s="6">
        <f t="shared" si="24"/>
        <v>3</v>
      </c>
      <c r="B635" s="6" t="s">
        <v>1214</v>
      </c>
      <c r="C635" s="7" t="s">
        <v>1076</v>
      </c>
      <c r="D635" s="7" t="s">
        <v>1209</v>
      </c>
      <c r="E635" s="12">
        <v>45180.392361111102</v>
      </c>
      <c r="F635" s="14"/>
      <c r="G635" s="14">
        <v>45180.553912037001</v>
      </c>
      <c r="H635" s="13">
        <v>11570766.6</v>
      </c>
    </row>
    <row r="636" spans="1:8" s="3" customFormat="1" ht="39.200000000000003" customHeight="1">
      <c r="A636" s="6">
        <f t="shared" si="24"/>
        <v>4</v>
      </c>
      <c r="B636" s="6" t="s">
        <v>1215</v>
      </c>
      <c r="C636" s="7" t="s">
        <v>1216</v>
      </c>
      <c r="D636" s="7" t="s">
        <v>1209</v>
      </c>
      <c r="E636" s="12">
        <v>45174.363888888904</v>
      </c>
      <c r="F636" s="14">
        <v>45191.422916666699</v>
      </c>
      <c r="G636" s="14">
        <v>45189.535451388903</v>
      </c>
      <c r="H636" s="13">
        <v>22819893.300000001</v>
      </c>
    </row>
    <row r="637" spans="1:8" s="3" customFormat="1" ht="26.65" customHeight="1">
      <c r="A637" s="6">
        <f t="shared" si="24"/>
        <v>5</v>
      </c>
      <c r="B637" s="6" t="s">
        <v>1217</v>
      </c>
      <c r="C637" s="7" t="s">
        <v>1218</v>
      </c>
      <c r="D637" s="7" t="s">
        <v>1209</v>
      </c>
      <c r="E637" s="12">
        <v>45181.327777777798</v>
      </c>
      <c r="F637" s="14">
        <v>45205.381944444402</v>
      </c>
      <c r="G637" s="14">
        <v>45181.743657407402</v>
      </c>
      <c r="H637" s="13">
        <v>10079799.199999999</v>
      </c>
    </row>
    <row r="638" spans="1:8" s="3" customFormat="1" ht="39.200000000000003" customHeight="1">
      <c r="A638" s="6">
        <f t="shared" si="24"/>
        <v>6</v>
      </c>
      <c r="B638" s="6" t="s">
        <v>1219</v>
      </c>
      <c r="C638" s="7" t="s">
        <v>1220</v>
      </c>
      <c r="D638" s="7" t="s">
        <v>1209</v>
      </c>
      <c r="E638" s="12">
        <v>45188.327083333301</v>
      </c>
      <c r="F638" s="14">
        <v>45205.381944444402</v>
      </c>
      <c r="G638" s="14">
        <v>45188.5846296296</v>
      </c>
      <c r="H638" s="13">
        <v>11385850</v>
      </c>
    </row>
    <row r="639" spans="1:8" s="3" customFormat="1" ht="26.65" customHeight="1">
      <c r="A639" s="6">
        <f t="shared" si="24"/>
        <v>7</v>
      </c>
      <c r="B639" s="6" t="s">
        <v>1221</v>
      </c>
      <c r="C639" s="7" t="s">
        <v>1222</v>
      </c>
      <c r="D639" s="7" t="s">
        <v>1209</v>
      </c>
      <c r="E639" s="12">
        <v>45182.826388888898</v>
      </c>
      <c r="F639" s="14"/>
      <c r="G639" s="14">
        <v>45189.632638888899</v>
      </c>
      <c r="H639" s="13">
        <v>6514275.7999999998</v>
      </c>
    </row>
    <row r="640" spans="1:8" s="3" customFormat="1" ht="39.200000000000003" customHeight="1">
      <c r="A640" s="6">
        <f t="shared" si="24"/>
        <v>8</v>
      </c>
      <c r="B640" s="6" t="s">
        <v>1223</v>
      </c>
      <c r="C640" s="7" t="s">
        <v>1224</v>
      </c>
      <c r="D640" s="7" t="s">
        <v>1209</v>
      </c>
      <c r="E640" s="12">
        <v>45189.3527777778</v>
      </c>
      <c r="F640" s="14"/>
      <c r="G640" s="14">
        <v>45189.353865740697</v>
      </c>
      <c r="H640" s="13">
        <v>8846792.1999999993</v>
      </c>
    </row>
    <row r="641" spans="1:8" s="3" customFormat="1" ht="39.200000000000003" customHeight="1">
      <c r="A641" s="6">
        <f t="shared" si="24"/>
        <v>9</v>
      </c>
      <c r="B641" s="6" t="s">
        <v>1225</v>
      </c>
      <c r="C641" s="7" t="s">
        <v>1226</v>
      </c>
      <c r="D641" s="7" t="s">
        <v>1209</v>
      </c>
      <c r="E641" s="12">
        <v>45188.319444444402</v>
      </c>
      <c r="F641" s="14"/>
      <c r="G641" s="14">
        <v>45188.4551967593</v>
      </c>
      <c r="H641" s="13">
        <v>9471953</v>
      </c>
    </row>
    <row r="642" spans="1:8" s="3" customFormat="1" ht="39.200000000000003" customHeight="1">
      <c r="A642" s="6">
        <f t="shared" si="24"/>
        <v>10</v>
      </c>
      <c r="B642" s="6" t="s">
        <v>1227</v>
      </c>
      <c r="C642" s="7" t="s">
        <v>1228</v>
      </c>
      <c r="D642" s="7" t="s">
        <v>1209</v>
      </c>
      <c r="E642" s="12">
        <v>45181.317361111098</v>
      </c>
      <c r="F642" s="14"/>
      <c r="G642" s="14">
        <v>45182.316134259301</v>
      </c>
      <c r="H642" s="13">
        <v>2971088</v>
      </c>
    </row>
    <row r="643" spans="1:8" s="3" customFormat="1" ht="39.200000000000003" customHeight="1">
      <c r="A643" s="6">
        <f t="shared" si="24"/>
        <v>11</v>
      </c>
      <c r="B643" s="6" t="s">
        <v>1229</v>
      </c>
      <c r="C643" s="7" t="s">
        <v>1230</v>
      </c>
      <c r="D643" s="7" t="s">
        <v>1209</v>
      </c>
      <c r="E643" s="12">
        <v>45189.961805555598</v>
      </c>
      <c r="F643" s="14">
        <v>45205.381944444402</v>
      </c>
      <c r="G643" s="14">
        <v>45189.992418981499</v>
      </c>
      <c r="H643" s="13">
        <v>15384289</v>
      </c>
    </row>
    <row r="644" spans="1:8" s="3" customFormat="1" ht="39.200000000000003" customHeight="1">
      <c r="A644" s="6">
        <f t="shared" si="24"/>
        <v>12</v>
      </c>
      <c r="B644" s="6" t="s">
        <v>1231</v>
      </c>
      <c r="C644" s="7" t="s">
        <v>1232</v>
      </c>
      <c r="D644" s="7" t="s">
        <v>1209</v>
      </c>
      <c r="E644" s="12">
        <v>45181.451388888898</v>
      </c>
      <c r="F644" s="14">
        <v>45205.381944444402</v>
      </c>
      <c r="G644" s="14">
        <v>45181.6272916667</v>
      </c>
      <c r="H644" s="13">
        <v>12456549</v>
      </c>
    </row>
    <row r="645" spans="1:8" s="3" customFormat="1" ht="26.65" customHeight="1">
      <c r="A645" s="6">
        <f t="shared" si="24"/>
        <v>13</v>
      </c>
      <c r="B645" s="6" t="s">
        <v>1233</v>
      </c>
      <c r="C645" s="7" t="s">
        <v>300</v>
      </c>
      <c r="D645" s="7" t="s">
        <v>1209</v>
      </c>
      <c r="E645" s="12">
        <v>45182.3256944444</v>
      </c>
      <c r="F645" s="14">
        <v>45190.172916666699</v>
      </c>
      <c r="G645" s="14">
        <v>45189.659189814804</v>
      </c>
      <c r="H645" s="13">
        <v>14819506</v>
      </c>
    </row>
    <row r="646" spans="1:8" s="3" customFormat="1" ht="39.200000000000003" customHeight="1">
      <c r="A646" s="6">
        <f t="shared" si="24"/>
        <v>14</v>
      </c>
      <c r="B646" s="6" t="s">
        <v>1234</v>
      </c>
      <c r="C646" s="7" t="s">
        <v>1235</v>
      </c>
      <c r="D646" s="7" t="s">
        <v>1209</v>
      </c>
      <c r="E646" s="12">
        <v>45188.343055555597</v>
      </c>
      <c r="F646" s="14"/>
      <c r="G646" s="14">
        <v>45188.7117013889</v>
      </c>
      <c r="H646" s="13">
        <v>3457252.88</v>
      </c>
    </row>
    <row r="647" spans="1:8" s="3" customFormat="1" ht="39.200000000000003" customHeight="1">
      <c r="A647" s="6">
        <f t="shared" si="24"/>
        <v>15</v>
      </c>
      <c r="B647" s="6" t="s">
        <v>1236</v>
      </c>
      <c r="C647" s="7" t="s">
        <v>1237</v>
      </c>
      <c r="D647" s="7" t="s">
        <v>1209</v>
      </c>
      <c r="E647" s="12">
        <v>45182.338194444397</v>
      </c>
      <c r="F647" s="14">
        <v>45207.173611111102</v>
      </c>
      <c r="G647" s="14">
        <v>45182.448946759301</v>
      </c>
      <c r="H647" s="13">
        <v>41638083.200000003</v>
      </c>
    </row>
    <row r="648" spans="1:8" s="3" customFormat="1" ht="39.200000000000003" customHeight="1">
      <c r="A648" s="6">
        <f t="shared" si="24"/>
        <v>16</v>
      </c>
      <c r="B648" s="6" t="s">
        <v>1238</v>
      </c>
      <c r="C648" s="7" t="s">
        <v>389</v>
      </c>
      <c r="D648" s="7" t="s">
        <v>1209</v>
      </c>
      <c r="E648" s="12">
        <v>45179.688194444403</v>
      </c>
      <c r="F648" s="14">
        <v>45195.339583333298</v>
      </c>
      <c r="G648" s="14">
        <v>45189.430983796301</v>
      </c>
      <c r="H648" s="13">
        <v>1802409</v>
      </c>
    </row>
    <row r="649" spans="1:8" s="3" customFormat="1" ht="51.75" customHeight="1">
      <c r="A649" s="6">
        <f t="shared" si="24"/>
        <v>17</v>
      </c>
      <c r="B649" s="6" t="s">
        <v>1239</v>
      </c>
      <c r="C649" s="7" t="s">
        <v>1240</v>
      </c>
      <c r="D649" s="7" t="s">
        <v>1209</v>
      </c>
      <c r="E649" s="12">
        <v>45189.392361111102</v>
      </c>
      <c r="F649" s="14"/>
      <c r="G649" s="14">
        <v>45189.715856481504</v>
      </c>
      <c r="H649" s="13">
        <v>27197484</v>
      </c>
    </row>
    <row r="650" spans="1:8" s="3" customFormat="1" ht="39.200000000000003" customHeight="1">
      <c r="A650" s="6">
        <f t="shared" si="24"/>
        <v>18</v>
      </c>
      <c r="B650" s="6" t="s">
        <v>1241</v>
      </c>
      <c r="C650" s="7" t="s">
        <v>1242</v>
      </c>
      <c r="D650" s="7" t="s">
        <v>1209</v>
      </c>
      <c r="E650" s="12">
        <v>45181.2631944444</v>
      </c>
      <c r="F650" s="14"/>
      <c r="G650" s="14">
        <v>45181.425150463001</v>
      </c>
      <c r="H650" s="13">
        <v>10868089</v>
      </c>
    </row>
    <row r="651" spans="1:8" ht="15.2" customHeight="1">
      <c r="A651" s="8"/>
      <c r="B651" s="9" t="s">
        <v>1243</v>
      </c>
      <c r="C651" s="10"/>
      <c r="D651" s="10"/>
      <c r="E651" s="10"/>
      <c r="F651" s="10"/>
      <c r="G651" s="10"/>
      <c r="H651" s="11"/>
    </row>
    <row r="652" spans="1:8" s="3" customFormat="1" ht="26.65" customHeight="1">
      <c r="A652" s="6">
        <f t="shared" ref="A652:A678" si="25">A651+1</f>
        <v>1</v>
      </c>
      <c r="B652" s="6" t="s">
        <v>1244</v>
      </c>
      <c r="C652" s="7" t="s">
        <v>1245</v>
      </c>
      <c r="D652" s="7" t="s">
        <v>1243</v>
      </c>
      <c r="E652" s="12">
        <v>45174.380555555603</v>
      </c>
      <c r="F652" s="14">
        <v>45175.297916666699</v>
      </c>
      <c r="G652" s="14">
        <v>45174.735370370399</v>
      </c>
      <c r="H652" s="13">
        <v>150000</v>
      </c>
    </row>
    <row r="653" spans="1:8" s="3" customFormat="1" ht="39.200000000000003" customHeight="1">
      <c r="A653" s="6">
        <f t="shared" si="25"/>
        <v>2</v>
      </c>
      <c r="B653" s="6" t="s">
        <v>1246</v>
      </c>
      <c r="C653" s="7" t="s">
        <v>1247</v>
      </c>
      <c r="D653" s="7" t="s">
        <v>1243</v>
      </c>
      <c r="E653" s="12">
        <v>45177.4555555556</v>
      </c>
      <c r="F653" s="14">
        <v>45177.089583333298</v>
      </c>
      <c r="G653" s="14">
        <v>45177.461689814802</v>
      </c>
      <c r="H653" s="13">
        <v>250000</v>
      </c>
    </row>
    <row r="654" spans="1:8" s="3" customFormat="1" ht="26.65" customHeight="1">
      <c r="A654" s="6">
        <f t="shared" si="25"/>
        <v>3</v>
      </c>
      <c r="B654" s="6" t="s">
        <v>1248</v>
      </c>
      <c r="C654" s="7" t="s">
        <v>1249</v>
      </c>
      <c r="D654" s="7" t="s">
        <v>1243</v>
      </c>
      <c r="E654" s="12">
        <v>45179.552777777797</v>
      </c>
      <c r="F654" s="14"/>
      <c r="G654" s="14">
        <v>45181.331400463001</v>
      </c>
      <c r="H654" s="13">
        <v>106000</v>
      </c>
    </row>
    <row r="655" spans="1:8" s="3" customFormat="1" ht="26.65" customHeight="1">
      <c r="A655" s="6">
        <f t="shared" si="25"/>
        <v>4</v>
      </c>
      <c r="B655" s="6" t="s">
        <v>1250</v>
      </c>
      <c r="C655" s="7" t="s">
        <v>1251</v>
      </c>
      <c r="D655" s="7" t="s">
        <v>1243</v>
      </c>
      <c r="E655" s="12">
        <v>45174.34375</v>
      </c>
      <c r="F655" s="14"/>
      <c r="G655" s="14">
        <v>45174.5089351852</v>
      </c>
      <c r="H655" s="13">
        <v>337000</v>
      </c>
    </row>
    <row r="656" spans="1:8" s="3" customFormat="1" ht="26.65" customHeight="1">
      <c r="A656" s="6">
        <f t="shared" si="25"/>
        <v>5</v>
      </c>
      <c r="B656" s="6" t="s">
        <v>1252</v>
      </c>
      <c r="C656" s="7" t="s">
        <v>1253</v>
      </c>
      <c r="D656" s="7" t="s">
        <v>1243</v>
      </c>
      <c r="E656" s="12">
        <v>45177.350694444402</v>
      </c>
      <c r="F656" s="14">
        <v>45177.131249999999</v>
      </c>
      <c r="G656" s="14">
        <v>45177.581967592603</v>
      </c>
      <c r="H656" s="13">
        <v>250000</v>
      </c>
    </row>
    <row r="657" spans="1:8" s="3" customFormat="1" ht="26.65" customHeight="1">
      <c r="A657" s="6">
        <f t="shared" si="25"/>
        <v>6</v>
      </c>
      <c r="B657" s="6" t="s">
        <v>1254</v>
      </c>
      <c r="C657" s="7" t="s">
        <v>1255</v>
      </c>
      <c r="D657" s="7" t="s">
        <v>1243</v>
      </c>
      <c r="E657" s="12">
        <v>45181.275000000001</v>
      </c>
      <c r="F657" s="14">
        <v>45181.464583333298</v>
      </c>
      <c r="G657" s="14">
        <v>45181.375601851898</v>
      </c>
      <c r="H657" s="13">
        <v>100000</v>
      </c>
    </row>
    <row r="658" spans="1:8" s="3" customFormat="1" ht="39.200000000000003" customHeight="1">
      <c r="A658" s="6">
        <f t="shared" si="25"/>
        <v>7</v>
      </c>
      <c r="B658" s="6" t="s">
        <v>1256</v>
      </c>
      <c r="C658" s="7" t="s">
        <v>1257</v>
      </c>
      <c r="D658" s="7" t="s">
        <v>1243</v>
      </c>
      <c r="E658" s="12">
        <v>45166.545138888898</v>
      </c>
      <c r="F658" s="14">
        <v>45167.297222222202</v>
      </c>
      <c r="G658" s="14">
        <v>45166.675023148098</v>
      </c>
      <c r="H658" s="13">
        <v>200000</v>
      </c>
    </row>
    <row r="659" spans="1:8" s="3" customFormat="1" ht="39.200000000000003" customHeight="1">
      <c r="A659" s="6">
        <f t="shared" si="25"/>
        <v>8</v>
      </c>
      <c r="B659" s="6" t="s">
        <v>1258</v>
      </c>
      <c r="C659" s="7" t="s">
        <v>1259</v>
      </c>
      <c r="D659" s="7" t="s">
        <v>1243</v>
      </c>
      <c r="E659" s="12">
        <v>45181.380555555603</v>
      </c>
      <c r="F659" s="14">
        <v>45181.089583333298</v>
      </c>
      <c r="G659" s="14">
        <v>45181.566064814797</v>
      </c>
      <c r="H659" s="13">
        <v>250000</v>
      </c>
    </row>
    <row r="660" spans="1:8" s="3" customFormat="1" ht="39.200000000000003" customHeight="1">
      <c r="A660" s="6">
        <f t="shared" si="25"/>
        <v>9</v>
      </c>
      <c r="B660" s="6" t="s">
        <v>1260</v>
      </c>
      <c r="C660" s="7" t="s">
        <v>1261</v>
      </c>
      <c r="D660" s="7" t="s">
        <v>1243</v>
      </c>
      <c r="E660" s="12">
        <v>45180.276388888902</v>
      </c>
      <c r="F660" s="14">
        <v>45180.131249999999</v>
      </c>
      <c r="G660" s="14">
        <v>45180.575636574104</v>
      </c>
      <c r="H660" s="13">
        <v>700000</v>
      </c>
    </row>
    <row r="661" spans="1:8" s="3" customFormat="1" ht="39.200000000000003" customHeight="1">
      <c r="A661" s="6">
        <f t="shared" si="25"/>
        <v>10</v>
      </c>
      <c r="B661" s="6" t="s">
        <v>1262</v>
      </c>
      <c r="C661" s="7" t="s">
        <v>1263</v>
      </c>
      <c r="D661" s="7" t="s">
        <v>1243</v>
      </c>
      <c r="E661" s="12">
        <v>45189.329861111102</v>
      </c>
      <c r="F661" s="14">
        <v>45189.464583333298</v>
      </c>
      <c r="G661" s="14">
        <v>45189.336689814802</v>
      </c>
      <c r="H661" s="13">
        <v>1100000</v>
      </c>
    </row>
    <row r="662" spans="1:8" s="3" customFormat="1" ht="39.200000000000003" customHeight="1">
      <c r="A662" s="6">
        <f t="shared" si="25"/>
        <v>11</v>
      </c>
      <c r="B662" s="6" t="s">
        <v>1264</v>
      </c>
      <c r="C662" s="7" t="s">
        <v>1265</v>
      </c>
      <c r="D662" s="7" t="s">
        <v>1243</v>
      </c>
      <c r="E662" s="12">
        <v>45175.266666666699</v>
      </c>
      <c r="F662" s="14">
        <v>45175.214583333298</v>
      </c>
      <c r="G662" s="14">
        <v>45175.361238425903</v>
      </c>
      <c r="H662" s="13">
        <v>350000</v>
      </c>
    </row>
    <row r="663" spans="1:8" s="3" customFormat="1" ht="39.200000000000003" customHeight="1">
      <c r="A663" s="6">
        <f t="shared" si="25"/>
        <v>12</v>
      </c>
      <c r="B663" s="6" t="s">
        <v>1266</v>
      </c>
      <c r="C663" s="7" t="s">
        <v>1267</v>
      </c>
      <c r="D663" s="7" t="s">
        <v>1243</v>
      </c>
      <c r="E663" s="12">
        <v>45174.311805555597</v>
      </c>
      <c r="F663" s="14">
        <v>45174.422916666699</v>
      </c>
      <c r="G663" s="14">
        <v>45174.375520833302</v>
      </c>
      <c r="H663" s="13">
        <v>250000</v>
      </c>
    </row>
    <row r="664" spans="1:8" s="3" customFormat="1" ht="51.75" customHeight="1">
      <c r="A664" s="6">
        <f t="shared" si="25"/>
        <v>13</v>
      </c>
      <c r="B664" s="6" t="s">
        <v>1268</v>
      </c>
      <c r="C664" s="7" t="s">
        <v>1269</v>
      </c>
      <c r="D664" s="7" t="s">
        <v>1243</v>
      </c>
      <c r="E664" s="12">
        <v>45180.34375</v>
      </c>
      <c r="F664" s="14">
        <v>45180.214583333298</v>
      </c>
      <c r="G664" s="14">
        <v>45180.496331018498</v>
      </c>
      <c r="H664" s="13">
        <v>106000</v>
      </c>
    </row>
    <row r="665" spans="1:8" s="3" customFormat="1" ht="51.75" customHeight="1">
      <c r="A665" s="6">
        <f t="shared" si="25"/>
        <v>14</v>
      </c>
      <c r="B665" s="6" t="s">
        <v>1270</v>
      </c>
      <c r="C665" s="7" t="s">
        <v>1271</v>
      </c>
      <c r="D665" s="7" t="s">
        <v>1243</v>
      </c>
      <c r="E665" s="12">
        <v>45176.403472222199</v>
      </c>
      <c r="F665" s="14">
        <v>45176.214583333298</v>
      </c>
      <c r="G665" s="14">
        <v>45176.626909722203</v>
      </c>
      <c r="H665" s="13">
        <v>200000</v>
      </c>
    </row>
    <row r="666" spans="1:8" s="3" customFormat="1" ht="26.65" customHeight="1">
      <c r="A666" s="6">
        <f t="shared" si="25"/>
        <v>15</v>
      </c>
      <c r="B666" s="6" t="s">
        <v>1272</v>
      </c>
      <c r="C666" s="7" t="s">
        <v>1273</v>
      </c>
      <c r="D666" s="7" t="s">
        <v>1243</v>
      </c>
      <c r="E666" s="12">
        <v>45174.465972222199</v>
      </c>
      <c r="F666" s="14">
        <v>45175.047916666699</v>
      </c>
      <c r="G666" s="14">
        <v>45175.337303240703</v>
      </c>
      <c r="H666" s="13">
        <v>200000</v>
      </c>
    </row>
    <row r="667" spans="1:8" s="3" customFormat="1" ht="64.349999999999994" customHeight="1">
      <c r="A667" s="6">
        <f t="shared" si="25"/>
        <v>16</v>
      </c>
      <c r="B667" s="6" t="s">
        <v>1274</v>
      </c>
      <c r="C667" s="7" t="s">
        <v>1275</v>
      </c>
      <c r="D667" s="7" t="s">
        <v>1243</v>
      </c>
      <c r="E667" s="12">
        <v>45188.379166666702</v>
      </c>
      <c r="F667" s="14"/>
      <c r="G667" s="14">
        <v>45188.577106481498</v>
      </c>
      <c r="H667" s="13">
        <v>445000</v>
      </c>
    </row>
    <row r="668" spans="1:8" s="3" customFormat="1" ht="26.65" customHeight="1">
      <c r="A668" s="6">
        <f t="shared" si="25"/>
        <v>17</v>
      </c>
      <c r="B668" s="6" t="s">
        <v>1276</v>
      </c>
      <c r="C668" s="7" t="s">
        <v>1277</v>
      </c>
      <c r="D668" s="7" t="s">
        <v>1243</v>
      </c>
      <c r="E668" s="12">
        <v>45180.304861111101</v>
      </c>
      <c r="F668" s="14"/>
      <c r="G668" s="14">
        <v>45180.426354166702</v>
      </c>
      <c r="H668" s="13">
        <v>1153740</v>
      </c>
    </row>
    <row r="669" spans="1:8" s="3" customFormat="1" ht="26.65" customHeight="1">
      <c r="A669" s="6">
        <f t="shared" si="25"/>
        <v>18</v>
      </c>
      <c r="B669" s="6" t="s">
        <v>1278</v>
      </c>
      <c r="C669" s="7" t="s">
        <v>1279</v>
      </c>
      <c r="D669" s="7" t="s">
        <v>1243</v>
      </c>
      <c r="E669" s="12">
        <v>45169.3527777778</v>
      </c>
      <c r="F669" s="14">
        <v>45169.380555555603</v>
      </c>
      <c r="G669" s="14">
        <v>45169.353333333303</v>
      </c>
      <c r="H669" s="13">
        <v>700000</v>
      </c>
    </row>
    <row r="670" spans="1:8" s="3" customFormat="1" ht="26.65" customHeight="1">
      <c r="A670" s="6">
        <f t="shared" si="25"/>
        <v>19</v>
      </c>
      <c r="B670" s="6" t="s">
        <v>1280</v>
      </c>
      <c r="C670" s="7" t="s">
        <v>1281</v>
      </c>
      <c r="D670" s="7" t="s">
        <v>1243</v>
      </c>
      <c r="E670" s="12">
        <v>45189.472916666702</v>
      </c>
      <c r="F670" s="14">
        <v>45189.131249999999</v>
      </c>
      <c r="G670" s="14">
        <v>45189.4777777778</v>
      </c>
      <c r="H670" s="13">
        <v>2200000</v>
      </c>
    </row>
    <row r="671" spans="1:8" s="3" customFormat="1" ht="26.65" customHeight="1">
      <c r="A671" s="6">
        <f t="shared" si="25"/>
        <v>20</v>
      </c>
      <c r="B671" s="6" t="s">
        <v>1282</v>
      </c>
      <c r="C671" s="7" t="s">
        <v>1283</v>
      </c>
      <c r="D671" s="7" t="s">
        <v>1243</v>
      </c>
      <c r="E671" s="12">
        <v>45181.353472222203</v>
      </c>
      <c r="F671" s="14"/>
      <c r="G671" s="14">
        <v>45181.565972222197</v>
      </c>
      <c r="H671" s="13">
        <v>250000</v>
      </c>
    </row>
    <row r="672" spans="1:8" s="3" customFormat="1" ht="26.65" customHeight="1">
      <c r="A672" s="6">
        <f t="shared" si="25"/>
        <v>21</v>
      </c>
      <c r="B672" s="6" t="s">
        <v>1284</v>
      </c>
      <c r="C672" s="7" t="s">
        <v>1285</v>
      </c>
      <c r="D672" s="7" t="s">
        <v>1243</v>
      </c>
      <c r="E672" s="12">
        <v>45177.265277777798</v>
      </c>
      <c r="F672" s="14">
        <v>45177.422916666699</v>
      </c>
      <c r="G672" s="14">
        <v>45177.315717592603</v>
      </c>
      <c r="H672" s="13">
        <v>250000</v>
      </c>
    </row>
    <row r="673" spans="1:8" s="3" customFormat="1" ht="39.200000000000003" customHeight="1">
      <c r="A673" s="6">
        <f t="shared" si="25"/>
        <v>22</v>
      </c>
      <c r="B673" s="6" t="s">
        <v>1286</v>
      </c>
      <c r="C673" s="7" t="s">
        <v>1287</v>
      </c>
      <c r="D673" s="7" t="s">
        <v>1243</v>
      </c>
      <c r="E673" s="12">
        <v>45177.255555555603</v>
      </c>
      <c r="F673" s="14">
        <v>45177.422916666699</v>
      </c>
      <c r="G673" s="14">
        <v>45177.386284722197</v>
      </c>
      <c r="H673" s="13">
        <v>137000</v>
      </c>
    </row>
    <row r="674" spans="1:8" s="3" customFormat="1" ht="39.200000000000003" customHeight="1">
      <c r="A674" s="6">
        <f t="shared" si="25"/>
        <v>23</v>
      </c>
      <c r="B674" s="6" t="s">
        <v>1288</v>
      </c>
      <c r="C674" s="7" t="s">
        <v>1289</v>
      </c>
      <c r="D674" s="7" t="s">
        <v>1243</v>
      </c>
      <c r="E674" s="12">
        <v>45167.393750000003</v>
      </c>
      <c r="F674" s="14">
        <v>45181.381249999999</v>
      </c>
      <c r="G674" s="14">
        <v>45167.671180555597</v>
      </c>
      <c r="H674" s="13">
        <v>475000</v>
      </c>
    </row>
    <row r="675" spans="1:8" s="3" customFormat="1" ht="39.200000000000003" customHeight="1">
      <c r="A675" s="6">
        <f t="shared" si="25"/>
        <v>24</v>
      </c>
      <c r="B675" s="6" t="s">
        <v>1290</v>
      </c>
      <c r="C675" s="7" t="s">
        <v>1291</v>
      </c>
      <c r="D675" s="7" t="s">
        <v>1243</v>
      </c>
      <c r="E675" s="12">
        <v>45189.3215277778</v>
      </c>
      <c r="F675" s="14"/>
      <c r="G675" s="14">
        <v>45189.449733796297</v>
      </c>
      <c r="H675" s="13">
        <v>545000</v>
      </c>
    </row>
    <row r="676" spans="1:8" s="3" customFormat="1" ht="26.65" customHeight="1">
      <c r="A676" s="6">
        <f t="shared" si="25"/>
        <v>25</v>
      </c>
      <c r="B676" s="6" t="s">
        <v>1292</v>
      </c>
      <c r="C676" s="7" t="s">
        <v>1293</v>
      </c>
      <c r="D676" s="7" t="s">
        <v>1243</v>
      </c>
      <c r="E676" s="12">
        <v>45181.326388888898</v>
      </c>
      <c r="F676" s="14"/>
      <c r="G676" s="14">
        <v>45181.565868055601</v>
      </c>
      <c r="H676" s="13">
        <v>250000</v>
      </c>
    </row>
    <row r="677" spans="1:8" s="3" customFormat="1" ht="39.200000000000003" customHeight="1">
      <c r="A677" s="6">
        <f t="shared" si="25"/>
        <v>26</v>
      </c>
      <c r="B677" s="6" t="s">
        <v>1294</v>
      </c>
      <c r="C677" s="7" t="s">
        <v>1265</v>
      </c>
      <c r="D677" s="7" t="s">
        <v>1243</v>
      </c>
      <c r="E677" s="12">
        <v>45182.2993055556</v>
      </c>
      <c r="F677" s="14"/>
      <c r="G677" s="14">
        <v>45182.464976851901</v>
      </c>
      <c r="H677" s="13">
        <v>161000</v>
      </c>
    </row>
    <row r="678" spans="1:8" s="3" customFormat="1" ht="39.200000000000003" customHeight="1">
      <c r="A678" s="6">
        <f t="shared" si="25"/>
        <v>27</v>
      </c>
      <c r="B678" s="6" t="s">
        <v>1295</v>
      </c>
      <c r="C678" s="7" t="s">
        <v>300</v>
      </c>
      <c r="D678" s="7" t="s">
        <v>1243</v>
      </c>
      <c r="E678" s="12">
        <v>45180.438194444403</v>
      </c>
      <c r="F678" s="14">
        <v>45180.172916666699</v>
      </c>
      <c r="G678" s="14">
        <v>45180.448530092603</v>
      </c>
      <c r="H678" s="13">
        <v>700000</v>
      </c>
    </row>
    <row r="679" spans="1:8" ht="15.2" customHeight="1">
      <c r="A679" s="8"/>
      <c r="B679" s="9" t="s">
        <v>1296</v>
      </c>
      <c r="C679" s="10"/>
      <c r="D679" s="10"/>
      <c r="E679" s="10"/>
      <c r="F679" s="10"/>
      <c r="G679" s="10"/>
      <c r="H679" s="11"/>
    </row>
    <row r="680" spans="1:8" s="3" customFormat="1" ht="39.200000000000003" customHeight="1">
      <c r="A680" s="6">
        <f t="shared" ref="A680:A690" si="26">A679+1</f>
        <v>1</v>
      </c>
      <c r="B680" s="6" t="s">
        <v>1297</v>
      </c>
      <c r="C680" s="7" t="s">
        <v>1298</v>
      </c>
      <c r="D680" s="7" t="s">
        <v>1296</v>
      </c>
      <c r="E680" s="12">
        <v>45188.588194444397</v>
      </c>
      <c r="F680" s="14"/>
      <c r="G680" s="14">
        <v>45189.353437500002</v>
      </c>
      <c r="H680" s="13">
        <v>10053600</v>
      </c>
    </row>
    <row r="681" spans="1:8" s="3" customFormat="1" ht="39.200000000000003" customHeight="1">
      <c r="A681" s="6">
        <f t="shared" si="26"/>
        <v>2</v>
      </c>
      <c r="B681" s="6" t="s">
        <v>1299</v>
      </c>
      <c r="C681" s="7" t="s">
        <v>1300</v>
      </c>
      <c r="D681" s="7" t="s">
        <v>1296</v>
      </c>
      <c r="E681" s="12">
        <v>45188.316666666702</v>
      </c>
      <c r="F681" s="14"/>
      <c r="G681" s="14">
        <v>45188.361469907402</v>
      </c>
      <c r="H681" s="13">
        <v>10993600</v>
      </c>
    </row>
    <row r="682" spans="1:8" s="3" customFormat="1" ht="39.200000000000003" customHeight="1">
      <c r="A682" s="6">
        <f t="shared" si="26"/>
        <v>3</v>
      </c>
      <c r="B682" s="6" t="s">
        <v>1301</v>
      </c>
      <c r="C682" s="7" t="s">
        <v>1302</v>
      </c>
      <c r="D682" s="7" t="s">
        <v>1296</v>
      </c>
      <c r="E682" s="12">
        <v>45189.3215277778</v>
      </c>
      <c r="F682" s="14"/>
      <c r="G682" s="14">
        <v>45189.330937500003</v>
      </c>
      <c r="H682" s="13">
        <v>11700300</v>
      </c>
    </row>
    <row r="683" spans="1:8" s="3" customFormat="1" ht="39.200000000000003" customHeight="1">
      <c r="A683" s="6">
        <f t="shared" si="26"/>
        <v>4</v>
      </c>
      <c r="B683" s="6" t="s">
        <v>1303</v>
      </c>
      <c r="C683" s="7" t="s">
        <v>1304</v>
      </c>
      <c r="D683" s="7" t="s">
        <v>1296</v>
      </c>
      <c r="E683" s="12">
        <v>45181.322916666701</v>
      </c>
      <c r="F683" s="14"/>
      <c r="G683" s="14">
        <v>45181.3290277778</v>
      </c>
      <c r="H683" s="13">
        <v>6986843.0800000001</v>
      </c>
    </row>
    <row r="684" spans="1:8" s="3" customFormat="1" ht="39.200000000000003" customHeight="1">
      <c r="A684" s="6">
        <f t="shared" si="26"/>
        <v>5</v>
      </c>
      <c r="B684" s="6" t="s">
        <v>1305</v>
      </c>
      <c r="C684" s="7" t="s">
        <v>1306</v>
      </c>
      <c r="D684" s="7" t="s">
        <v>1296</v>
      </c>
      <c r="E684" s="12">
        <v>45181.35</v>
      </c>
      <c r="F684" s="14"/>
      <c r="G684" s="14">
        <v>45181.6405324074</v>
      </c>
      <c r="H684" s="13">
        <v>10093000</v>
      </c>
    </row>
    <row r="685" spans="1:8" s="3" customFormat="1" ht="39.200000000000003" customHeight="1">
      <c r="A685" s="6">
        <f t="shared" si="26"/>
        <v>6</v>
      </c>
      <c r="B685" s="6" t="s">
        <v>1307</v>
      </c>
      <c r="C685" s="7" t="s">
        <v>1308</v>
      </c>
      <c r="D685" s="7" t="s">
        <v>1296</v>
      </c>
      <c r="E685" s="12">
        <v>45189.399305555598</v>
      </c>
      <c r="F685" s="14">
        <v>45193.339583333298</v>
      </c>
      <c r="G685" s="14">
        <v>45189.407928240696</v>
      </c>
      <c r="H685" s="13">
        <v>3009700</v>
      </c>
    </row>
    <row r="686" spans="1:8" s="3" customFormat="1" ht="39.200000000000003" customHeight="1">
      <c r="A686" s="6">
        <f t="shared" si="26"/>
        <v>7</v>
      </c>
      <c r="B686" s="6" t="s">
        <v>1309</v>
      </c>
      <c r="C686" s="7" t="s">
        <v>1310</v>
      </c>
      <c r="D686" s="7" t="s">
        <v>1296</v>
      </c>
      <c r="E686" s="12">
        <v>45188.587500000001</v>
      </c>
      <c r="F686" s="14"/>
      <c r="G686" s="14">
        <v>45189.3512962963</v>
      </c>
      <c r="H686" s="13">
        <v>10053600</v>
      </c>
    </row>
    <row r="687" spans="1:8" s="3" customFormat="1" ht="39.200000000000003" customHeight="1">
      <c r="A687" s="6">
        <f t="shared" si="26"/>
        <v>8</v>
      </c>
      <c r="B687" s="6" t="s">
        <v>1311</v>
      </c>
      <c r="C687" s="7" t="s">
        <v>1312</v>
      </c>
      <c r="D687" s="7" t="s">
        <v>1296</v>
      </c>
      <c r="E687" s="12">
        <v>45189.326388888898</v>
      </c>
      <c r="F687" s="14"/>
      <c r="G687" s="14">
        <v>45189.334201388898</v>
      </c>
      <c r="H687" s="13">
        <v>10053600</v>
      </c>
    </row>
    <row r="688" spans="1:8" s="3" customFormat="1" ht="39.200000000000003" customHeight="1">
      <c r="A688" s="6">
        <f t="shared" si="26"/>
        <v>9</v>
      </c>
      <c r="B688" s="6" t="s">
        <v>1313</v>
      </c>
      <c r="C688" s="7" t="s">
        <v>1314</v>
      </c>
      <c r="D688" s="7" t="s">
        <v>1296</v>
      </c>
      <c r="E688" s="12">
        <v>45188.344444444403</v>
      </c>
      <c r="F688" s="14"/>
      <c r="G688" s="14">
        <v>45188.3589236111</v>
      </c>
      <c r="H688" s="13">
        <v>11570960</v>
      </c>
    </row>
    <row r="689" spans="1:8" s="3" customFormat="1" ht="39.200000000000003" customHeight="1">
      <c r="A689" s="6">
        <f t="shared" si="26"/>
        <v>10</v>
      </c>
      <c r="B689" s="6" t="s">
        <v>1315</v>
      </c>
      <c r="C689" s="7" t="s">
        <v>1316</v>
      </c>
      <c r="D689" s="7" t="s">
        <v>1296</v>
      </c>
      <c r="E689" s="12">
        <v>45189.347916666702</v>
      </c>
      <c r="F689" s="14"/>
      <c r="G689" s="14">
        <v>45189.3956944444</v>
      </c>
      <c r="H689" s="13">
        <v>5940594.4000000004</v>
      </c>
    </row>
    <row r="690" spans="1:8" s="3" customFormat="1" ht="39.200000000000003" customHeight="1">
      <c r="A690" s="6">
        <f t="shared" si="26"/>
        <v>11</v>
      </c>
      <c r="B690" s="6" t="s">
        <v>1317</v>
      </c>
      <c r="C690" s="7" t="s">
        <v>1318</v>
      </c>
      <c r="D690" s="7" t="s">
        <v>1296</v>
      </c>
      <c r="E690" s="12">
        <v>45182.034027777801</v>
      </c>
      <c r="F690" s="14"/>
      <c r="G690" s="14">
        <v>45189.625</v>
      </c>
      <c r="H690" s="13">
        <v>7167181</v>
      </c>
    </row>
    <row r="691" spans="1:8" ht="15.2" customHeight="1">
      <c r="A691" s="8"/>
      <c r="B691" s="9" t="s">
        <v>1319</v>
      </c>
      <c r="C691" s="10"/>
      <c r="D691" s="10"/>
      <c r="E691" s="10"/>
      <c r="F691" s="10"/>
      <c r="G691" s="10"/>
      <c r="H691" s="11"/>
    </row>
    <row r="692" spans="1:8" s="3" customFormat="1" ht="51.75" customHeight="1">
      <c r="A692" s="6">
        <f>A691+1</f>
        <v>1</v>
      </c>
      <c r="B692" s="6" t="s">
        <v>1320</v>
      </c>
      <c r="C692" s="7" t="s">
        <v>1321</v>
      </c>
      <c r="D692" s="7" t="s">
        <v>1319</v>
      </c>
      <c r="E692" s="12">
        <v>45182.302777777797</v>
      </c>
      <c r="F692" s="14">
        <v>45182.131249999999</v>
      </c>
      <c r="G692" s="14">
        <v>45182.499583333301</v>
      </c>
      <c r="H692" s="13">
        <v>494000</v>
      </c>
    </row>
    <row r="693" spans="1:8" s="3" customFormat="1" ht="26.65" customHeight="1">
      <c r="A693" s="6">
        <f>A692+1</f>
        <v>2</v>
      </c>
      <c r="B693" s="6" t="s">
        <v>1322</v>
      </c>
      <c r="C693" s="7" t="s">
        <v>1323</v>
      </c>
      <c r="D693" s="7" t="s">
        <v>1319</v>
      </c>
      <c r="E693" s="12">
        <v>45169.570833333302</v>
      </c>
      <c r="F693" s="14"/>
      <c r="G693" s="14">
        <v>45174.403240740699</v>
      </c>
      <c r="H693" s="13">
        <v>1264000</v>
      </c>
    </row>
    <row r="694" spans="1:8" s="3" customFormat="1" ht="39.200000000000003" customHeight="1">
      <c r="A694" s="6">
        <f>A693+1</f>
        <v>3</v>
      </c>
      <c r="B694" s="6" t="s">
        <v>1324</v>
      </c>
      <c r="C694" s="7" t="s">
        <v>1325</v>
      </c>
      <c r="D694" s="7" t="s">
        <v>1319</v>
      </c>
      <c r="E694" s="12">
        <v>45189.886805555601</v>
      </c>
      <c r="F694" s="14">
        <v>45190.172916666699</v>
      </c>
      <c r="G694" s="14">
        <v>45189.8881944444</v>
      </c>
      <c r="H694" s="13">
        <v>300000</v>
      </c>
    </row>
    <row r="695" spans="1:8" ht="15.2" customHeight="1">
      <c r="A695" s="8"/>
      <c r="B695" s="9" t="s">
        <v>1326</v>
      </c>
      <c r="C695" s="10"/>
      <c r="D695" s="10"/>
      <c r="E695" s="10"/>
      <c r="F695" s="10"/>
      <c r="G695" s="10"/>
      <c r="H695" s="11"/>
    </row>
    <row r="696" spans="1:8" s="3" customFormat="1" ht="39.200000000000003" customHeight="1">
      <c r="A696" s="6">
        <f t="shared" ref="A696:A703" si="27">A695+1</f>
        <v>1</v>
      </c>
      <c r="B696" s="6" t="s">
        <v>1327</v>
      </c>
      <c r="C696" s="7" t="s">
        <v>1328</v>
      </c>
      <c r="D696" s="7" t="s">
        <v>1326</v>
      </c>
      <c r="E696" s="12">
        <v>45189.288888888899</v>
      </c>
      <c r="F696" s="14">
        <v>45189.422916666699</v>
      </c>
      <c r="G696" s="14">
        <v>45189.301273148201</v>
      </c>
      <c r="H696" s="13">
        <v>500000</v>
      </c>
    </row>
    <row r="697" spans="1:8" s="3" customFormat="1" ht="39.200000000000003" customHeight="1">
      <c r="A697" s="6">
        <f t="shared" si="27"/>
        <v>2</v>
      </c>
      <c r="B697" s="6" t="s">
        <v>1329</v>
      </c>
      <c r="C697" s="7" t="s">
        <v>1330</v>
      </c>
      <c r="D697" s="7" t="s">
        <v>1326</v>
      </c>
      <c r="E697" s="12">
        <v>45167.290972222203</v>
      </c>
      <c r="F697" s="14"/>
      <c r="G697" s="14">
        <v>45167.330300925903</v>
      </c>
      <c r="H697" s="13">
        <v>213000</v>
      </c>
    </row>
    <row r="698" spans="1:8" s="3" customFormat="1" ht="26.65" customHeight="1">
      <c r="A698" s="6">
        <f t="shared" si="27"/>
        <v>3</v>
      </c>
      <c r="B698" s="6" t="s">
        <v>1331</v>
      </c>
      <c r="C698" s="7" t="s">
        <v>733</v>
      </c>
      <c r="D698" s="7" t="s">
        <v>1326</v>
      </c>
      <c r="E698" s="12">
        <v>45189.338888888902</v>
      </c>
      <c r="F698" s="14"/>
      <c r="G698" s="14">
        <v>45189.357824074097</v>
      </c>
      <c r="H698" s="13">
        <v>1464260</v>
      </c>
    </row>
    <row r="699" spans="1:8" s="3" customFormat="1" ht="39.200000000000003" customHeight="1">
      <c r="A699" s="6">
        <f t="shared" si="27"/>
        <v>4</v>
      </c>
      <c r="B699" s="6" t="s">
        <v>1332</v>
      </c>
      <c r="C699" s="7" t="s">
        <v>1333</v>
      </c>
      <c r="D699" s="7" t="s">
        <v>1326</v>
      </c>
      <c r="E699" s="12">
        <v>45175.302083333299</v>
      </c>
      <c r="F699" s="14">
        <v>45175.464583333298</v>
      </c>
      <c r="G699" s="14">
        <v>45175.3186458333</v>
      </c>
      <c r="H699" s="13">
        <v>400000</v>
      </c>
    </row>
    <row r="700" spans="1:8" s="3" customFormat="1" ht="39.200000000000003" customHeight="1">
      <c r="A700" s="6">
        <f t="shared" si="27"/>
        <v>5</v>
      </c>
      <c r="B700" s="6" t="s">
        <v>1334</v>
      </c>
      <c r="C700" s="7" t="s">
        <v>1335</v>
      </c>
      <c r="D700" s="7" t="s">
        <v>1326</v>
      </c>
      <c r="E700" s="12">
        <v>45176.558333333298</v>
      </c>
      <c r="F700" s="14"/>
      <c r="G700" s="14">
        <v>45176.590636574103</v>
      </c>
      <c r="H700" s="13">
        <v>2179200</v>
      </c>
    </row>
    <row r="701" spans="1:8" s="3" customFormat="1" ht="26.65" customHeight="1">
      <c r="A701" s="6">
        <f t="shared" si="27"/>
        <v>6</v>
      </c>
      <c r="B701" s="6" t="s">
        <v>1336</v>
      </c>
      <c r="C701" s="7" t="s">
        <v>1337</v>
      </c>
      <c r="D701" s="7" t="s">
        <v>1326</v>
      </c>
      <c r="E701" s="12">
        <v>45177.341666666704</v>
      </c>
      <c r="F701" s="14">
        <v>45177.131249999999</v>
      </c>
      <c r="G701" s="14">
        <v>45177.349016203698</v>
      </c>
      <c r="H701" s="13">
        <v>850000</v>
      </c>
    </row>
    <row r="702" spans="1:8" s="3" customFormat="1" ht="39.200000000000003" customHeight="1">
      <c r="A702" s="6">
        <f t="shared" si="27"/>
        <v>7</v>
      </c>
      <c r="B702" s="6" t="s">
        <v>1338</v>
      </c>
      <c r="C702" s="7" t="s">
        <v>1339</v>
      </c>
      <c r="D702" s="7" t="s">
        <v>1326</v>
      </c>
      <c r="E702" s="12">
        <v>45167.250694444403</v>
      </c>
      <c r="F702" s="14">
        <v>45167.380555555603</v>
      </c>
      <c r="G702" s="14">
        <v>45167.469224537002</v>
      </c>
      <c r="H702" s="13">
        <v>301000</v>
      </c>
    </row>
    <row r="703" spans="1:8" s="3" customFormat="1" ht="26.65" customHeight="1">
      <c r="A703" s="6">
        <f t="shared" si="27"/>
        <v>8</v>
      </c>
      <c r="B703" s="6" t="s">
        <v>1340</v>
      </c>
      <c r="C703" s="7" t="s">
        <v>1341</v>
      </c>
      <c r="D703" s="7" t="s">
        <v>1326</v>
      </c>
      <c r="E703" s="12">
        <v>45187.3034722222</v>
      </c>
      <c r="F703" s="14">
        <v>45187.381249999999</v>
      </c>
      <c r="G703" s="14">
        <v>45187.308182870402</v>
      </c>
      <c r="H703" s="13">
        <v>300000</v>
      </c>
    </row>
    <row r="704" spans="1:8" ht="15.2" customHeight="1">
      <c r="A704" s="8"/>
      <c r="B704" s="9" t="s">
        <v>1342</v>
      </c>
      <c r="C704" s="10"/>
      <c r="D704" s="10"/>
      <c r="E704" s="10"/>
      <c r="F704" s="10"/>
      <c r="G704" s="10"/>
      <c r="H704" s="11"/>
    </row>
    <row r="705" spans="1:8" s="3" customFormat="1" ht="39.200000000000003" customHeight="1">
      <c r="A705" s="6">
        <f>A704+1</f>
        <v>1</v>
      </c>
      <c r="B705" s="6" t="s">
        <v>1343</v>
      </c>
      <c r="C705" s="7" t="s">
        <v>1344</v>
      </c>
      <c r="D705" s="7" t="s">
        <v>1342</v>
      </c>
      <c r="E705" s="12">
        <v>45189.390972222202</v>
      </c>
      <c r="F705" s="14"/>
      <c r="G705" s="14">
        <v>45189.394710648201</v>
      </c>
      <c r="H705" s="13">
        <v>417400</v>
      </c>
    </row>
    <row r="706" spans="1:8" ht="15.2" customHeight="1">
      <c r="A706" s="8"/>
      <c r="B706" s="9" t="s">
        <v>1345</v>
      </c>
      <c r="C706" s="10"/>
      <c r="D706" s="10"/>
      <c r="E706" s="10"/>
      <c r="F706" s="10"/>
      <c r="G706" s="10"/>
      <c r="H706" s="11"/>
    </row>
    <row r="707" spans="1:8" s="3" customFormat="1" ht="39.200000000000003" customHeight="1">
      <c r="A707" s="6">
        <f>A706+1</f>
        <v>1</v>
      </c>
      <c r="B707" s="6" t="s">
        <v>1346</v>
      </c>
      <c r="C707" s="7" t="s">
        <v>1347</v>
      </c>
      <c r="D707" s="7" t="s">
        <v>1345</v>
      </c>
      <c r="E707" s="12">
        <v>45183.288888888899</v>
      </c>
      <c r="F707" s="14"/>
      <c r="G707" s="14">
        <v>45183.313750000001</v>
      </c>
      <c r="H707" s="13">
        <v>13451384.199999999</v>
      </c>
    </row>
    <row r="708" spans="1:8" s="3" customFormat="1" ht="26.65" customHeight="1">
      <c r="A708" s="6">
        <f>A707+1</f>
        <v>2</v>
      </c>
      <c r="B708" s="6" t="s">
        <v>1348</v>
      </c>
      <c r="C708" s="7" t="s">
        <v>1349</v>
      </c>
      <c r="D708" s="7" t="s">
        <v>1345</v>
      </c>
      <c r="E708" s="12">
        <v>45174.607638888898</v>
      </c>
      <c r="F708" s="14"/>
      <c r="G708" s="14">
        <v>45189.702777777798</v>
      </c>
      <c r="H708" s="13">
        <v>1603735.3640000001</v>
      </c>
    </row>
    <row r="709" spans="1:8" s="3" customFormat="1" ht="39.200000000000003" customHeight="1">
      <c r="A709" s="6">
        <f>A708+1</f>
        <v>3</v>
      </c>
      <c r="B709" s="6" t="s">
        <v>1350</v>
      </c>
      <c r="C709" s="7" t="s">
        <v>1351</v>
      </c>
      <c r="D709" s="7" t="s">
        <v>1345</v>
      </c>
      <c r="E709" s="12">
        <v>45184.379166666702</v>
      </c>
      <c r="F709" s="14"/>
      <c r="G709" s="14">
        <v>45189.601388888899</v>
      </c>
      <c r="H709" s="13">
        <v>9563433</v>
      </c>
    </row>
    <row r="710" spans="1:8" s="3" customFormat="1" ht="26.65" customHeight="1">
      <c r="A710" s="6">
        <f>A709+1</f>
        <v>4</v>
      </c>
      <c r="B710" s="6" t="s">
        <v>1352</v>
      </c>
      <c r="C710" s="7" t="s">
        <v>1353</v>
      </c>
      <c r="D710" s="7" t="s">
        <v>1345</v>
      </c>
      <c r="E710" s="12">
        <v>45183.494444444397</v>
      </c>
      <c r="F710" s="14"/>
      <c r="G710" s="14">
        <v>45183.608541666697</v>
      </c>
      <c r="H710" s="13">
        <v>6906604</v>
      </c>
    </row>
    <row r="711" spans="1:8" s="3" customFormat="1" ht="39.200000000000003" customHeight="1">
      <c r="A711" s="6">
        <f>A710+1</f>
        <v>5</v>
      </c>
      <c r="B711" s="6" t="s">
        <v>1354</v>
      </c>
      <c r="C711" s="7" t="s">
        <v>1355</v>
      </c>
      <c r="D711" s="7" t="s">
        <v>1345</v>
      </c>
      <c r="E711" s="12">
        <v>45183.590277777803</v>
      </c>
      <c r="F711" s="14"/>
      <c r="G711" s="14">
        <v>45189.714432870402</v>
      </c>
      <c r="H711" s="13">
        <v>4701470.4000000004</v>
      </c>
    </row>
    <row r="712" spans="1:8" ht="15.2" customHeight="1">
      <c r="A712" s="8"/>
      <c r="B712" s="9" t="s">
        <v>1356</v>
      </c>
      <c r="C712" s="10"/>
      <c r="D712" s="10"/>
      <c r="E712" s="10"/>
      <c r="F712" s="10"/>
      <c r="G712" s="10"/>
      <c r="H712" s="11"/>
    </row>
    <row r="713" spans="1:8" s="3" customFormat="1" ht="39.200000000000003" customHeight="1">
      <c r="A713" s="6">
        <f t="shared" ref="A713:A723" si="28">A712+1</f>
        <v>1</v>
      </c>
      <c r="B713" s="6" t="s">
        <v>1357</v>
      </c>
      <c r="C713" s="7" t="s">
        <v>1358</v>
      </c>
      <c r="D713" s="7" t="s">
        <v>1356</v>
      </c>
      <c r="E713" s="12">
        <v>45184.323611111096</v>
      </c>
      <c r="F713" s="14">
        <v>45201.131944444402</v>
      </c>
      <c r="G713" s="14">
        <v>45184.611377314803</v>
      </c>
      <c r="H713" s="13">
        <v>583200</v>
      </c>
    </row>
    <row r="714" spans="1:8" s="3" customFormat="1" ht="39.200000000000003" customHeight="1">
      <c r="A714" s="6">
        <f t="shared" si="28"/>
        <v>2</v>
      </c>
      <c r="B714" s="6" t="s">
        <v>1359</v>
      </c>
      <c r="C714" s="7" t="s">
        <v>760</v>
      </c>
      <c r="D714" s="7" t="s">
        <v>1356</v>
      </c>
      <c r="E714" s="12">
        <v>45174.354861111096</v>
      </c>
      <c r="F714" s="14"/>
      <c r="G714" s="14">
        <v>45174.430879629603</v>
      </c>
      <c r="H714" s="13">
        <v>193300</v>
      </c>
    </row>
    <row r="715" spans="1:8" s="3" customFormat="1" ht="39.200000000000003" customHeight="1">
      <c r="A715" s="6">
        <f t="shared" si="28"/>
        <v>3</v>
      </c>
      <c r="B715" s="6" t="s">
        <v>1360</v>
      </c>
      <c r="C715" s="7" t="s">
        <v>1361</v>
      </c>
      <c r="D715" s="7" t="s">
        <v>1356</v>
      </c>
      <c r="E715" s="12">
        <v>45177.285416666702</v>
      </c>
      <c r="F715" s="14">
        <v>45177.422916666699</v>
      </c>
      <c r="G715" s="14">
        <v>45177.342361111099</v>
      </c>
      <c r="H715" s="13">
        <v>271100</v>
      </c>
    </row>
    <row r="716" spans="1:8" s="3" customFormat="1" ht="26.65" customHeight="1">
      <c r="A716" s="6">
        <f t="shared" si="28"/>
        <v>4</v>
      </c>
      <c r="B716" s="6" t="s">
        <v>1362</v>
      </c>
      <c r="C716" s="7" t="s">
        <v>1363</v>
      </c>
      <c r="D716" s="7" t="s">
        <v>1356</v>
      </c>
      <c r="E716" s="12">
        <v>45167.577083333301</v>
      </c>
      <c r="F716" s="14"/>
      <c r="G716" s="14">
        <v>45167.673668981501</v>
      </c>
      <c r="H716" s="13">
        <v>277650</v>
      </c>
    </row>
    <row r="717" spans="1:8" s="3" customFormat="1" ht="39.200000000000003" customHeight="1">
      <c r="A717" s="6">
        <f t="shared" si="28"/>
        <v>5</v>
      </c>
      <c r="B717" s="6" t="s">
        <v>1364</v>
      </c>
      <c r="C717" s="7" t="s">
        <v>1365</v>
      </c>
      <c r="D717" s="7" t="s">
        <v>1356</v>
      </c>
      <c r="E717" s="12">
        <v>45189.604861111096</v>
      </c>
      <c r="F717" s="14"/>
      <c r="G717" s="14">
        <v>45189.609247685199</v>
      </c>
      <c r="H717" s="13">
        <v>961300</v>
      </c>
    </row>
    <row r="718" spans="1:8" s="3" customFormat="1" ht="39.200000000000003" customHeight="1">
      <c r="A718" s="6">
        <f t="shared" si="28"/>
        <v>6</v>
      </c>
      <c r="B718" s="6" t="s">
        <v>1366</v>
      </c>
      <c r="C718" s="7" t="s">
        <v>1367</v>
      </c>
      <c r="D718" s="7" t="s">
        <v>1356</v>
      </c>
      <c r="E718" s="12">
        <v>45174.410416666702</v>
      </c>
      <c r="F718" s="14">
        <v>45176.089583333298</v>
      </c>
      <c r="G718" s="14">
        <v>45174.436111111099</v>
      </c>
      <c r="H718" s="13">
        <v>450300</v>
      </c>
    </row>
    <row r="719" spans="1:8" s="3" customFormat="1" ht="26.65" customHeight="1">
      <c r="A719" s="6">
        <f t="shared" si="28"/>
        <v>7</v>
      </c>
      <c r="B719" s="6" t="s">
        <v>1368</v>
      </c>
      <c r="C719" s="7" t="s">
        <v>1365</v>
      </c>
      <c r="D719" s="7" t="s">
        <v>1356</v>
      </c>
      <c r="E719" s="12">
        <v>45181.572222222203</v>
      </c>
      <c r="F719" s="14">
        <v>45181.131249999999</v>
      </c>
      <c r="G719" s="14">
        <v>45181.638900462996</v>
      </c>
      <c r="H719" s="13">
        <v>720300</v>
      </c>
    </row>
    <row r="720" spans="1:8" s="3" customFormat="1" ht="26.65" customHeight="1">
      <c r="A720" s="6">
        <f t="shared" si="28"/>
        <v>8</v>
      </c>
      <c r="B720" s="6" t="s">
        <v>1369</v>
      </c>
      <c r="C720" s="7" t="s">
        <v>1370</v>
      </c>
      <c r="D720" s="7" t="s">
        <v>1356</v>
      </c>
      <c r="E720" s="12">
        <v>45184.320138888899</v>
      </c>
      <c r="F720" s="14"/>
      <c r="G720" s="14">
        <v>45184.460428240702</v>
      </c>
      <c r="H720" s="13">
        <v>253040</v>
      </c>
    </row>
    <row r="721" spans="1:8" s="3" customFormat="1" ht="39.200000000000003" customHeight="1">
      <c r="A721" s="6">
        <f t="shared" si="28"/>
        <v>9</v>
      </c>
      <c r="B721" s="6" t="s">
        <v>1371</v>
      </c>
      <c r="C721" s="7" t="s">
        <v>1372</v>
      </c>
      <c r="D721" s="7" t="s">
        <v>1356</v>
      </c>
      <c r="E721" s="12">
        <v>45184.304861111101</v>
      </c>
      <c r="F721" s="14"/>
      <c r="G721" s="14">
        <v>45184.363125000003</v>
      </c>
      <c r="H721" s="13">
        <v>127900</v>
      </c>
    </row>
    <row r="722" spans="1:8" s="3" customFormat="1" ht="26.65" customHeight="1">
      <c r="A722" s="6">
        <f t="shared" si="28"/>
        <v>10</v>
      </c>
      <c r="B722" s="6" t="s">
        <v>1373</v>
      </c>
      <c r="C722" s="7" t="s">
        <v>1374</v>
      </c>
      <c r="D722" s="7" t="s">
        <v>1356</v>
      </c>
      <c r="E722" s="12">
        <v>45174.277083333298</v>
      </c>
      <c r="F722" s="14"/>
      <c r="G722" s="14">
        <v>45174.308958333299</v>
      </c>
      <c r="H722" s="13">
        <v>543000</v>
      </c>
    </row>
    <row r="723" spans="1:8" s="3" customFormat="1" ht="39.200000000000003" customHeight="1">
      <c r="A723" s="6">
        <f t="shared" si="28"/>
        <v>11</v>
      </c>
      <c r="B723" s="6" t="s">
        <v>1375</v>
      </c>
      <c r="C723" s="7" t="s">
        <v>1376</v>
      </c>
      <c r="D723" s="7" t="s">
        <v>1356</v>
      </c>
      <c r="E723" s="12">
        <v>45169.613194444399</v>
      </c>
      <c r="F723" s="14">
        <v>45169.130555555603</v>
      </c>
      <c r="G723" s="14">
        <v>45169.615914351903</v>
      </c>
      <c r="H723" s="13">
        <v>461300</v>
      </c>
    </row>
    <row r="724" spans="1:8" ht="15.2" customHeight="1">
      <c r="A724" s="8"/>
      <c r="B724" s="9" t="s">
        <v>1377</v>
      </c>
      <c r="C724" s="10"/>
      <c r="D724" s="10"/>
      <c r="E724" s="10"/>
      <c r="F724" s="10"/>
      <c r="G724" s="10"/>
      <c r="H724" s="11"/>
    </row>
    <row r="725" spans="1:8" s="3" customFormat="1" ht="39.200000000000003" customHeight="1">
      <c r="A725" s="6">
        <f>A724+1</f>
        <v>1</v>
      </c>
      <c r="B725" s="6" t="s">
        <v>1378</v>
      </c>
      <c r="C725" s="7" t="s">
        <v>1379</v>
      </c>
      <c r="D725" s="7" t="s">
        <v>1377</v>
      </c>
      <c r="E725" s="12">
        <v>45167.300694444399</v>
      </c>
      <c r="F725" s="14">
        <v>45167.088888888902</v>
      </c>
      <c r="G725" s="14">
        <v>45167.320196759298</v>
      </c>
      <c r="H725" s="13">
        <v>852000</v>
      </c>
    </row>
    <row r="726" spans="1:8" ht="15.2" customHeight="1">
      <c r="A726" s="8"/>
      <c r="B726" s="9" t="s">
        <v>1380</v>
      </c>
      <c r="C726" s="10"/>
      <c r="D726" s="10"/>
      <c r="E726" s="10"/>
      <c r="F726" s="10"/>
      <c r="G726" s="10"/>
      <c r="H726" s="11"/>
    </row>
    <row r="727" spans="1:8" s="3" customFormat="1" ht="26.65" customHeight="1">
      <c r="A727" s="6">
        <f>A726+1</f>
        <v>1</v>
      </c>
      <c r="B727" s="6" t="s">
        <v>1381</v>
      </c>
      <c r="C727" s="7" t="s">
        <v>1382</v>
      </c>
      <c r="D727" s="7" t="s">
        <v>1380</v>
      </c>
      <c r="E727" s="12">
        <v>45174.666666666701</v>
      </c>
      <c r="F727" s="14">
        <v>45180.297916666699</v>
      </c>
      <c r="G727" s="14">
        <v>45174.669409722199</v>
      </c>
      <c r="H727" s="13">
        <v>961300</v>
      </c>
    </row>
    <row r="728" spans="1:8" s="3" customFormat="1" ht="26.65" customHeight="1">
      <c r="A728" s="6">
        <f>A727+1</f>
        <v>2</v>
      </c>
      <c r="B728" s="6" t="s">
        <v>1383</v>
      </c>
      <c r="C728" s="7" t="s">
        <v>1384</v>
      </c>
      <c r="D728" s="7" t="s">
        <v>1380</v>
      </c>
      <c r="E728" s="12">
        <v>45177.363194444399</v>
      </c>
      <c r="F728" s="14"/>
      <c r="G728" s="14">
        <v>45183.347592592603</v>
      </c>
      <c r="H728" s="13">
        <v>11241488</v>
      </c>
    </row>
    <row r="729" spans="1:8" ht="15.2" customHeight="1">
      <c r="A729" s="8"/>
      <c r="B729" s="9" t="s">
        <v>1385</v>
      </c>
      <c r="C729" s="10"/>
      <c r="D729" s="10"/>
      <c r="E729" s="10"/>
      <c r="F729" s="10"/>
      <c r="G729" s="10"/>
      <c r="H729" s="11"/>
    </row>
    <row r="730" spans="1:8" s="3" customFormat="1" ht="39.200000000000003" customHeight="1">
      <c r="A730" s="6">
        <f t="shared" ref="A730:A738" si="29">A729+1</f>
        <v>1</v>
      </c>
      <c r="B730" s="6" t="s">
        <v>1386</v>
      </c>
      <c r="C730" s="7" t="s">
        <v>1387</v>
      </c>
      <c r="D730" s="7" t="s">
        <v>1385</v>
      </c>
      <c r="E730" s="12">
        <v>45188.922916666699</v>
      </c>
      <c r="F730" s="14">
        <v>45189.131249999999</v>
      </c>
      <c r="G730" s="14">
        <v>45189.364016203697</v>
      </c>
      <c r="H730" s="13">
        <v>368500</v>
      </c>
    </row>
    <row r="731" spans="1:8" s="3" customFormat="1" ht="39.200000000000003" customHeight="1">
      <c r="A731" s="6">
        <f t="shared" si="29"/>
        <v>2</v>
      </c>
      <c r="B731" s="6" t="s">
        <v>1388</v>
      </c>
      <c r="C731" s="7" t="s">
        <v>1389</v>
      </c>
      <c r="D731" s="7" t="s">
        <v>1385</v>
      </c>
      <c r="E731" s="12">
        <v>45182.323611111096</v>
      </c>
      <c r="F731" s="14">
        <v>45182.089583333298</v>
      </c>
      <c r="G731" s="14">
        <v>45182.328715277799</v>
      </c>
      <c r="H731" s="13">
        <v>700300</v>
      </c>
    </row>
    <row r="732" spans="1:8" s="3" customFormat="1" ht="39.200000000000003" customHeight="1">
      <c r="A732" s="6">
        <f t="shared" si="29"/>
        <v>3</v>
      </c>
      <c r="B732" s="6" t="s">
        <v>1390</v>
      </c>
      <c r="C732" s="7" t="s">
        <v>1391</v>
      </c>
      <c r="D732" s="7" t="s">
        <v>1385</v>
      </c>
      <c r="E732" s="12">
        <v>45167.302083333299</v>
      </c>
      <c r="F732" s="14"/>
      <c r="G732" s="14">
        <v>45167.303182870397</v>
      </c>
      <c r="H732" s="13">
        <v>961300</v>
      </c>
    </row>
    <row r="733" spans="1:8" s="3" customFormat="1" ht="39.200000000000003" customHeight="1">
      <c r="A733" s="6">
        <f t="shared" si="29"/>
        <v>4</v>
      </c>
      <c r="B733" s="6" t="s">
        <v>1392</v>
      </c>
      <c r="C733" s="7" t="s">
        <v>1393</v>
      </c>
      <c r="D733" s="7" t="s">
        <v>1385</v>
      </c>
      <c r="E733" s="12">
        <v>45177.322222222203</v>
      </c>
      <c r="F733" s="14">
        <v>45177.422916666699</v>
      </c>
      <c r="G733" s="14">
        <v>45177.330393518503</v>
      </c>
      <c r="H733" s="13">
        <v>864100</v>
      </c>
    </row>
    <row r="734" spans="1:8" s="3" customFormat="1" ht="26.65" customHeight="1">
      <c r="A734" s="6">
        <f t="shared" si="29"/>
        <v>5</v>
      </c>
      <c r="B734" s="6" t="s">
        <v>1394</v>
      </c>
      <c r="C734" s="7" t="s">
        <v>1395</v>
      </c>
      <c r="D734" s="7" t="s">
        <v>1385</v>
      </c>
      <c r="E734" s="12">
        <v>45181.45</v>
      </c>
      <c r="F734" s="14">
        <v>45197.422916666699</v>
      </c>
      <c r="G734" s="14">
        <v>45182.642465277801</v>
      </c>
      <c r="H734" s="13">
        <v>339300</v>
      </c>
    </row>
    <row r="735" spans="1:8" s="3" customFormat="1" ht="39.200000000000003" customHeight="1">
      <c r="A735" s="6">
        <f t="shared" si="29"/>
        <v>6</v>
      </c>
      <c r="B735" s="6" t="s">
        <v>1396</v>
      </c>
      <c r="C735" s="7" t="s">
        <v>1397</v>
      </c>
      <c r="D735" s="7" t="s">
        <v>1385</v>
      </c>
      <c r="E735" s="12">
        <v>45167.285416666702</v>
      </c>
      <c r="F735" s="14">
        <v>45167.422222222202</v>
      </c>
      <c r="G735" s="14">
        <v>45167.317245370403</v>
      </c>
      <c r="H735" s="13">
        <v>216100</v>
      </c>
    </row>
    <row r="736" spans="1:8" s="3" customFormat="1" ht="26.65" customHeight="1">
      <c r="A736" s="6">
        <f t="shared" si="29"/>
        <v>7</v>
      </c>
      <c r="B736" s="6" t="s">
        <v>1398</v>
      </c>
      <c r="C736" s="7" t="s">
        <v>1399</v>
      </c>
      <c r="D736" s="7" t="s">
        <v>1385</v>
      </c>
      <c r="E736" s="12">
        <v>45189.329861111102</v>
      </c>
      <c r="F736" s="14">
        <v>45189.131249999999</v>
      </c>
      <c r="G736" s="14">
        <v>45189.348020833299</v>
      </c>
      <c r="H736" s="13">
        <v>1125600</v>
      </c>
    </row>
    <row r="737" spans="1:8" s="3" customFormat="1" ht="39.200000000000003" customHeight="1">
      <c r="A737" s="6">
        <f t="shared" si="29"/>
        <v>8</v>
      </c>
      <c r="B737" s="6" t="s">
        <v>1400</v>
      </c>
      <c r="C737" s="7" t="s">
        <v>1401</v>
      </c>
      <c r="D737" s="7" t="s">
        <v>1385</v>
      </c>
      <c r="E737" s="12">
        <v>45183.279861111099</v>
      </c>
      <c r="F737" s="14">
        <v>45183.339583333298</v>
      </c>
      <c r="G737" s="14">
        <v>45183.384560185201</v>
      </c>
      <c r="H737" s="13">
        <v>1575000</v>
      </c>
    </row>
    <row r="738" spans="1:8" s="3" customFormat="1" ht="26.65" customHeight="1">
      <c r="A738" s="6">
        <f t="shared" si="29"/>
        <v>9</v>
      </c>
      <c r="B738" s="6" t="s">
        <v>1402</v>
      </c>
      <c r="C738" s="7" t="s">
        <v>1403</v>
      </c>
      <c r="D738" s="7" t="s">
        <v>1385</v>
      </c>
      <c r="E738" s="12">
        <v>45181.274305555598</v>
      </c>
      <c r="F738" s="14"/>
      <c r="G738" s="14">
        <v>45181.276377314804</v>
      </c>
      <c r="H738" s="13">
        <v>1961300</v>
      </c>
    </row>
    <row r="739" spans="1:8" ht="15.2" customHeight="1">
      <c r="A739" s="8"/>
      <c r="B739" s="9" t="s">
        <v>1404</v>
      </c>
      <c r="C739" s="10"/>
      <c r="D739" s="10"/>
      <c r="E739" s="10"/>
      <c r="F739" s="10"/>
      <c r="G739" s="10"/>
      <c r="H739" s="11"/>
    </row>
    <row r="740" spans="1:8" s="3" customFormat="1" ht="26.65" customHeight="1">
      <c r="A740" s="6">
        <f t="shared" ref="A740:A747" si="30">A739+1</f>
        <v>1</v>
      </c>
      <c r="B740" s="6" t="s">
        <v>1405</v>
      </c>
      <c r="C740" s="7" t="s">
        <v>1406</v>
      </c>
      <c r="D740" s="7" t="s">
        <v>1404</v>
      </c>
      <c r="E740" s="12">
        <v>45184.644444444399</v>
      </c>
      <c r="F740" s="14"/>
      <c r="G740" s="14">
        <v>45184.6499652778</v>
      </c>
      <c r="H740" s="13">
        <v>179000</v>
      </c>
    </row>
    <row r="741" spans="1:8" s="3" customFormat="1" ht="39.200000000000003" customHeight="1">
      <c r="A741" s="6">
        <f t="shared" si="30"/>
        <v>2</v>
      </c>
      <c r="B741" s="6" t="s">
        <v>1407</v>
      </c>
      <c r="C741" s="7" t="s">
        <v>1408</v>
      </c>
      <c r="D741" s="7" t="s">
        <v>1404</v>
      </c>
      <c r="E741" s="12">
        <v>45174.407638888901</v>
      </c>
      <c r="F741" s="14"/>
      <c r="G741" s="14">
        <v>45174.422893518502</v>
      </c>
      <c r="H741" s="13">
        <v>1151100</v>
      </c>
    </row>
    <row r="742" spans="1:8" s="3" customFormat="1" ht="26.65" customHeight="1">
      <c r="A742" s="6">
        <f t="shared" si="30"/>
        <v>3</v>
      </c>
      <c r="B742" s="6" t="s">
        <v>1409</v>
      </c>
      <c r="C742" s="7" t="s">
        <v>1410</v>
      </c>
      <c r="D742" s="7" t="s">
        <v>1404</v>
      </c>
      <c r="E742" s="12">
        <v>45177.375</v>
      </c>
      <c r="F742" s="14"/>
      <c r="G742" s="14">
        <v>45177.380335648202</v>
      </c>
      <c r="H742" s="13">
        <v>1216500</v>
      </c>
    </row>
    <row r="743" spans="1:8" s="3" customFormat="1" ht="39.200000000000003" customHeight="1">
      <c r="A743" s="6">
        <f t="shared" si="30"/>
        <v>4</v>
      </c>
      <c r="B743" s="6" t="s">
        <v>1411</v>
      </c>
      <c r="C743" s="7" t="s">
        <v>1412</v>
      </c>
      <c r="D743" s="7" t="s">
        <v>1404</v>
      </c>
      <c r="E743" s="12">
        <v>45187.407638888901</v>
      </c>
      <c r="F743" s="14"/>
      <c r="G743" s="14">
        <v>45187.426226851901</v>
      </c>
      <c r="H743" s="13">
        <v>1151100</v>
      </c>
    </row>
    <row r="744" spans="1:8" s="3" customFormat="1" ht="39.200000000000003" customHeight="1">
      <c r="A744" s="6">
        <f t="shared" si="30"/>
        <v>5</v>
      </c>
      <c r="B744" s="6" t="s">
        <v>1413</v>
      </c>
      <c r="C744" s="7" t="s">
        <v>1414</v>
      </c>
      <c r="D744" s="7" t="s">
        <v>1404</v>
      </c>
      <c r="E744" s="12">
        <v>45181.361111111102</v>
      </c>
      <c r="F744" s="14"/>
      <c r="G744" s="14">
        <v>45181.365844907399</v>
      </c>
      <c r="H744" s="13">
        <v>151100</v>
      </c>
    </row>
    <row r="745" spans="1:8" s="3" customFormat="1" ht="26.65" customHeight="1">
      <c r="A745" s="6">
        <f t="shared" si="30"/>
        <v>6</v>
      </c>
      <c r="B745" s="6" t="s">
        <v>1415</v>
      </c>
      <c r="C745" s="7" t="s">
        <v>1416</v>
      </c>
      <c r="D745" s="7" t="s">
        <v>1404</v>
      </c>
      <c r="E745" s="12">
        <v>45174.379166666702</v>
      </c>
      <c r="F745" s="14"/>
      <c r="G745" s="14">
        <v>45174.414074074099</v>
      </c>
      <c r="H745" s="13">
        <v>151100</v>
      </c>
    </row>
    <row r="746" spans="1:8" s="3" customFormat="1" ht="39.200000000000003" customHeight="1">
      <c r="A746" s="6">
        <f t="shared" si="30"/>
        <v>7</v>
      </c>
      <c r="B746" s="6" t="s">
        <v>1417</v>
      </c>
      <c r="C746" s="7" t="s">
        <v>1418</v>
      </c>
      <c r="D746" s="7" t="s">
        <v>1404</v>
      </c>
      <c r="E746" s="12">
        <v>45188.371527777803</v>
      </c>
      <c r="F746" s="14">
        <v>45188.422916666699</v>
      </c>
      <c r="G746" s="14">
        <v>45188.378344907404</v>
      </c>
      <c r="H746" s="13">
        <v>158300</v>
      </c>
    </row>
    <row r="747" spans="1:8" s="3" customFormat="1" ht="39.200000000000003" customHeight="1">
      <c r="A747" s="6">
        <f t="shared" si="30"/>
        <v>8</v>
      </c>
      <c r="B747" s="6" t="s">
        <v>1419</v>
      </c>
      <c r="C747" s="7" t="s">
        <v>1420</v>
      </c>
      <c r="D747" s="7" t="s">
        <v>1404</v>
      </c>
      <c r="E747" s="12">
        <v>45181.315972222197</v>
      </c>
      <c r="F747" s="14"/>
      <c r="G747" s="14">
        <v>45181.322476851798</v>
      </c>
      <c r="H747" s="13">
        <v>151100</v>
      </c>
    </row>
    <row r="748" spans="1:8" ht="15.2" customHeight="1">
      <c r="A748" s="8"/>
      <c r="B748" s="9" t="s">
        <v>1421</v>
      </c>
      <c r="C748" s="10"/>
      <c r="D748" s="10"/>
      <c r="E748" s="10"/>
      <c r="F748" s="10"/>
      <c r="G748" s="10"/>
      <c r="H748" s="11"/>
    </row>
    <row r="749" spans="1:8" s="3" customFormat="1" ht="39.200000000000003" customHeight="1">
      <c r="A749" s="6">
        <f t="shared" ref="A749:A757" si="31">A748+1</f>
        <v>1</v>
      </c>
      <c r="B749" s="6" t="s">
        <v>1422</v>
      </c>
      <c r="C749" s="7" t="s">
        <v>1423</v>
      </c>
      <c r="D749" s="7" t="s">
        <v>1421</v>
      </c>
      <c r="E749" s="12">
        <v>45176.331944444399</v>
      </c>
      <c r="F749" s="14">
        <v>45176.172916666699</v>
      </c>
      <c r="G749" s="14">
        <v>45176.634907407402</v>
      </c>
      <c r="H749" s="13">
        <v>104100</v>
      </c>
    </row>
    <row r="750" spans="1:8" s="3" customFormat="1" ht="26.65" customHeight="1">
      <c r="A750" s="6">
        <f t="shared" si="31"/>
        <v>2</v>
      </c>
      <c r="B750" s="6" t="s">
        <v>1424</v>
      </c>
      <c r="C750" s="7" t="s">
        <v>1425</v>
      </c>
      <c r="D750" s="7" t="s">
        <v>1421</v>
      </c>
      <c r="E750" s="12">
        <v>45168.572916666701</v>
      </c>
      <c r="F750" s="14">
        <v>45168.088888888902</v>
      </c>
      <c r="G750" s="14">
        <v>45168.574050925898</v>
      </c>
      <c r="H750" s="13">
        <v>461300</v>
      </c>
    </row>
    <row r="751" spans="1:8" s="3" customFormat="1" ht="26.65" customHeight="1">
      <c r="A751" s="6">
        <f t="shared" si="31"/>
        <v>3</v>
      </c>
      <c r="B751" s="6" t="s">
        <v>1426</v>
      </c>
      <c r="C751" s="7" t="s">
        <v>1427</v>
      </c>
      <c r="D751" s="7" t="s">
        <v>1421</v>
      </c>
      <c r="E751" s="12">
        <v>45180.357638888898</v>
      </c>
      <c r="F751" s="14">
        <v>45181.381249999999</v>
      </c>
      <c r="G751" s="14">
        <v>45181.3274537037</v>
      </c>
      <c r="H751" s="13">
        <v>128300</v>
      </c>
    </row>
    <row r="752" spans="1:8" s="3" customFormat="1" ht="39.200000000000003" customHeight="1">
      <c r="A752" s="6">
        <f t="shared" si="31"/>
        <v>4</v>
      </c>
      <c r="B752" s="6" t="s">
        <v>1428</v>
      </c>
      <c r="C752" s="7" t="s">
        <v>729</v>
      </c>
      <c r="D752" s="7" t="s">
        <v>1421</v>
      </c>
      <c r="E752" s="12">
        <v>45174.345833333296</v>
      </c>
      <c r="F752" s="14">
        <v>45174.464583333298</v>
      </c>
      <c r="G752" s="14">
        <v>45174.569444444402</v>
      </c>
      <c r="H752" s="13">
        <v>403800</v>
      </c>
    </row>
    <row r="753" spans="1:8" s="3" customFormat="1" ht="39.200000000000003" customHeight="1">
      <c r="A753" s="6">
        <f t="shared" si="31"/>
        <v>5</v>
      </c>
      <c r="B753" s="6" t="s">
        <v>1429</v>
      </c>
      <c r="C753" s="7" t="s">
        <v>1430</v>
      </c>
      <c r="D753" s="7" t="s">
        <v>1421</v>
      </c>
      <c r="E753" s="12">
        <v>45174.349305555603</v>
      </c>
      <c r="F753" s="14"/>
      <c r="G753" s="14">
        <v>45174.429768518501</v>
      </c>
      <c r="H753" s="13">
        <v>1346400</v>
      </c>
    </row>
    <row r="754" spans="1:8" s="3" customFormat="1" ht="26.65" customHeight="1">
      <c r="A754" s="6">
        <f t="shared" si="31"/>
        <v>6</v>
      </c>
      <c r="B754" s="6" t="s">
        <v>1431</v>
      </c>
      <c r="C754" s="7" t="s">
        <v>1432</v>
      </c>
      <c r="D754" s="7" t="s">
        <v>1421</v>
      </c>
      <c r="E754" s="12">
        <v>45167.463888888902</v>
      </c>
      <c r="F754" s="14"/>
      <c r="G754" s="14">
        <v>45181.391759259299</v>
      </c>
      <c r="H754" s="13">
        <v>4248800</v>
      </c>
    </row>
    <row r="755" spans="1:8" s="3" customFormat="1" ht="26.65" customHeight="1">
      <c r="A755" s="6">
        <f t="shared" si="31"/>
        <v>7</v>
      </c>
      <c r="B755" s="6" t="s">
        <v>1433</v>
      </c>
      <c r="C755" s="7" t="s">
        <v>1434</v>
      </c>
      <c r="D755" s="7" t="s">
        <v>1421</v>
      </c>
      <c r="E755" s="12">
        <v>45188.605555555601</v>
      </c>
      <c r="F755" s="14">
        <v>45189.381249999999</v>
      </c>
      <c r="G755" s="14">
        <v>45188.714189814797</v>
      </c>
      <c r="H755" s="13">
        <v>339300</v>
      </c>
    </row>
    <row r="756" spans="1:8" s="3" customFormat="1" ht="26.65" customHeight="1">
      <c r="A756" s="6">
        <f t="shared" si="31"/>
        <v>8</v>
      </c>
      <c r="B756" s="6" t="s">
        <v>1435</v>
      </c>
      <c r="C756" s="7" t="s">
        <v>1436</v>
      </c>
      <c r="D756" s="7" t="s">
        <v>1421</v>
      </c>
      <c r="E756" s="12">
        <v>45188.336805555598</v>
      </c>
      <c r="F756" s="14">
        <v>45188.089583333298</v>
      </c>
      <c r="G756" s="14">
        <v>45188.417557870402</v>
      </c>
      <c r="H756" s="13">
        <v>111300</v>
      </c>
    </row>
    <row r="757" spans="1:8" s="3" customFormat="1" ht="26.65" customHeight="1">
      <c r="A757" s="6">
        <f t="shared" si="31"/>
        <v>9</v>
      </c>
      <c r="B757" s="6" t="s">
        <v>1437</v>
      </c>
      <c r="C757" s="7" t="s">
        <v>1438</v>
      </c>
      <c r="D757" s="7" t="s">
        <v>1421</v>
      </c>
      <c r="E757" s="12">
        <v>45180.374305555597</v>
      </c>
      <c r="F757" s="14">
        <v>45180.131249999999</v>
      </c>
      <c r="G757" s="14">
        <v>45180.643715277802</v>
      </c>
      <c r="H757" s="13">
        <v>721000</v>
      </c>
    </row>
    <row r="758" spans="1:8" ht="15.2" customHeight="1">
      <c r="A758" s="8"/>
      <c r="B758" s="9" t="s">
        <v>1439</v>
      </c>
      <c r="C758" s="10"/>
      <c r="D758" s="10"/>
      <c r="E758" s="10"/>
      <c r="F758" s="10"/>
      <c r="G758" s="10"/>
      <c r="H758" s="11"/>
    </row>
    <row r="759" spans="1:8" s="3" customFormat="1" ht="39.200000000000003" customHeight="1">
      <c r="A759" s="6">
        <f t="shared" ref="A759:A769" si="32">A758+1</f>
        <v>1</v>
      </c>
      <c r="B759" s="6" t="s">
        <v>1440</v>
      </c>
      <c r="C759" s="7" t="s">
        <v>1441</v>
      </c>
      <c r="D759" s="7" t="s">
        <v>1439</v>
      </c>
      <c r="E759" s="12">
        <v>45187.581250000003</v>
      </c>
      <c r="F759" s="14"/>
      <c r="G759" s="14">
        <v>45189.604166666701</v>
      </c>
      <c r="H759" s="13">
        <v>21061177.559999999</v>
      </c>
    </row>
    <row r="760" spans="1:8" s="3" customFormat="1" ht="26.65" customHeight="1">
      <c r="A760" s="6">
        <f t="shared" si="32"/>
        <v>2</v>
      </c>
      <c r="B760" s="6" t="s">
        <v>1442</v>
      </c>
      <c r="C760" s="7" t="s">
        <v>760</v>
      </c>
      <c r="D760" s="7" t="s">
        <v>1439</v>
      </c>
      <c r="E760" s="12">
        <v>45184.332638888904</v>
      </c>
      <c r="F760" s="14">
        <v>45193.381249999999</v>
      </c>
      <c r="G760" s="14">
        <v>45189.761134259301</v>
      </c>
      <c r="H760" s="13">
        <v>28791598.800000001</v>
      </c>
    </row>
    <row r="761" spans="1:8" s="3" customFormat="1" ht="26.65" customHeight="1">
      <c r="A761" s="6">
        <f t="shared" si="32"/>
        <v>3</v>
      </c>
      <c r="B761" s="6" t="s">
        <v>1443</v>
      </c>
      <c r="C761" s="7" t="s">
        <v>1444</v>
      </c>
      <c r="D761" s="7" t="s">
        <v>1439</v>
      </c>
      <c r="E761" s="12">
        <v>45187.314583333296</v>
      </c>
      <c r="F761" s="14"/>
      <c r="G761" s="14">
        <v>45187.366365740701</v>
      </c>
      <c r="H761" s="13">
        <v>13728840</v>
      </c>
    </row>
    <row r="762" spans="1:8" s="3" customFormat="1" ht="39.200000000000003" customHeight="1">
      <c r="A762" s="6">
        <f t="shared" si="32"/>
        <v>4</v>
      </c>
      <c r="B762" s="6" t="s">
        <v>1445</v>
      </c>
      <c r="C762" s="7" t="s">
        <v>1446</v>
      </c>
      <c r="D762" s="7" t="s">
        <v>1439</v>
      </c>
      <c r="E762" s="12">
        <v>45189.360416666699</v>
      </c>
      <c r="F762" s="14"/>
      <c r="G762" s="14">
        <v>45189.709849537001</v>
      </c>
      <c r="H762" s="13">
        <v>23801995.399999999</v>
      </c>
    </row>
    <row r="763" spans="1:8" s="3" customFormat="1" ht="39.200000000000003" customHeight="1">
      <c r="A763" s="6">
        <f t="shared" si="32"/>
        <v>5</v>
      </c>
      <c r="B763" s="6" t="s">
        <v>1447</v>
      </c>
      <c r="C763" s="7" t="s">
        <v>1448</v>
      </c>
      <c r="D763" s="7" t="s">
        <v>1439</v>
      </c>
      <c r="E763" s="12">
        <v>45187.559027777803</v>
      </c>
      <c r="F763" s="14"/>
      <c r="G763" s="14">
        <v>45188.412361111099</v>
      </c>
      <c r="H763" s="13">
        <v>15504517</v>
      </c>
    </row>
    <row r="764" spans="1:8" s="3" customFormat="1" ht="39.200000000000003" customHeight="1">
      <c r="A764" s="6">
        <f t="shared" si="32"/>
        <v>6</v>
      </c>
      <c r="B764" s="6" t="s">
        <v>1449</v>
      </c>
      <c r="C764" s="7" t="s">
        <v>1450</v>
      </c>
      <c r="D764" s="7" t="s">
        <v>1439</v>
      </c>
      <c r="E764" s="12">
        <v>45181.436111111099</v>
      </c>
      <c r="F764" s="14">
        <v>45207.465277777803</v>
      </c>
      <c r="G764" s="14">
        <v>45189.708784722199</v>
      </c>
      <c r="H764" s="13">
        <v>18808120</v>
      </c>
    </row>
    <row r="765" spans="1:8" s="3" customFormat="1" ht="26.65" customHeight="1">
      <c r="A765" s="6">
        <f t="shared" si="32"/>
        <v>7</v>
      </c>
      <c r="B765" s="6" t="s">
        <v>1451</v>
      </c>
      <c r="C765" s="7" t="s">
        <v>1452</v>
      </c>
      <c r="D765" s="7" t="s">
        <v>1439</v>
      </c>
      <c r="E765" s="12">
        <v>45189.365277777797</v>
      </c>
      <c r="F765" s="14"/>
      <c r="G765" s="14">
        <v>45189.606493055602</v>
      </c>
      <c r="H765" s="13">
        <v>5843048.2000000002</v>
      </c>
    </row>
    <row r="766" spans="1:8" s="3" customFormat="1" ht="26.65" customHeight="1">
      <c r="A766" s="6">
        <f t="shared" si="32"/>
        <v>8</v>
      </c>
      <c r="B766" s="6" t="s">
        <v>1453</v>
      </c>
      <c r="C766" s="7" t="s">
        <v>1454</v>
      </c>
      <c r="D766" s="7" t="s">
        <v>1439</v>
      </c>
      <c r="E766" s="12">
        <v>45187.4</v>
      </c>
      <c r="F766" s="14">
        <v>45205.298611111102</v>
      </c>
      <c r="G766" s="14">
        <v>45187.420046296298</v>
      </c>
      <c r="H766" s="13">
        <v>8065440.7999999998</v>
      </c>
    </row>
    <row r="767" spans="1:8" s="3" customFormat="1" ht="26.65" customHeight="1">
      <c r="A767" s="6">
        <f t="shared" si="32"/>
        <v>9</v>
      </c>
      <c r="B767" s="6" t="s">
        <v>1455</v>
      </c>
      <c r="C767" s="7" t="s">
        <v>1456</v>
      </c>
      <c r="D767" s="7" t="s">
        <v>1439</v>
      </c>
      <c r="E767" s="12">
        <v>45189.590972222199</v>
      </c>
      <c r="F767" s="14">
        <v>45191.381249999999</v>
      </c>
      <c r="G767" s="14">
        <v>45189.674236111103</v>
      </c>
      <c r="H767" s="13">
        <v>9991557</v>
      </c>
    </row>
    <row r="768" spans="1:8" s="3" customFormat="1" ht="39.200000000000003" customHeight="1">
      <c r="A768" s="6">
        <f t="shared" si="32"/>
        <v>10</v>
      </c>
      <c r="B768" s="6" t="s">
        <v>1457</v>
      </c>
      <c r="C768" s="7" t="s">
        <v>1458</v>
      </c>
      <c r="D768" s="7" t="s">
        <v>1439</v>
      </c>
      <c r="E768" s="12">
        <v>45187.354166666701</v>
      </c>
      <c r="F768" s="14"/>
      <c r="G768" s="14">
        <v>45187.753645833298</v>
      </c>
      <c r="H768" s="13">
        <v>8022906</v>
      </c>
    </row>
    <row r="769" spans="1:8" s="3" customFormat="1" ht="39.200000000000003" customHeight="1">
      <c r="A769" s="6">
        <f t="shared" si="32"/>
        <v>11</v>
      </c>
      <c r="B769" s="6" t="s">
        <v>1459</v>
      </c>
      <c r="C769" s="7" t="s">
        <v>1460</v>
      </c>
      <c r="D769" s="7" t="s">
        <v>1439</v>
      </c>
      <c r="E769" s="12">
        <v>45183.596527777801</v>
      </c>
      <c r="F769" s="14"/>
      <c r="G769" s="14">
        <v>45183.621168981503</v>
      </c>
      <c r="H769" s="13">
        <v>6104436.7999999998</v>
      </c>
    </row>
    <row r="770" spans="1:8" ht="15.2" customHeight="1">
      <c r="A770" s="8"/>
      <c r="B770" s="9" t="s">
        <v>1461</v>
      </c>
      <c r="C770" s="10"/>
      <c r="D770" s="10"/>
      <c r="E770" s="10"/>
      <c r="F770" s="10"/>
      <c r="G770" s="10"/>
      <c r="H770" s="11"/>
    </row>
    <row r="771" spans="1:8" s="3" customFormat="1" ht="26.65" customHeight="1">
      <c r="A771" s="6">
        <f t="shared" ref="A771:A782" si="33">A770+1</f>
        <v>1</v>
      </c>
      <c r="B771" s="6" t="s">
        <v>1462</v>
      </c>
      <c r="C771" s="7" t="s">
        <v>1463</v>
      </c>
      <c r="D771" s="7" t="s">
        <v>1461</v>
      </c>
      <c r="E771" s="12">
        <v>45188.396527777797</v>
      </c>
      <c r="F771" s="14"/>
      <c r="G771" s="14">
        <v>45188.403680555602</v>
      </c>
      <c r="H771" s="13">
        <v>5716653</v>
      </c>
    </row>
    <row r="772" spans="1:8" s="3" customFormat="1" ht="26.65" customHeight="1">
      <c r="A772" s="6">
        <f t="shared" si="33"/>
        <v>2</v>
      </c>
      <c r="B772" s="6" t="s">
        <v>1464</v>
      </c>
      <c r="C772" s="7" t="s">
        <v>1465</v>
      </c>
      <c r="D772" s="7" t="s">
        <v>1461</v>
      </c>
      <c r="E772" s="12">
        <v>45182.320833333302</v>
      </c>
      <c r="F772" s="14">
        <v>45205.423611111102</v>
      </c>
      <c r="G772" s="14">
        <v>45182.429039351897</v>
      </c>
      <c r="H772" s="13">
        <v>9769500</v>
      </c>
    </row>
    <row r="773" spans="1:8" s="3" customFormat="1" ht="26.65" customHeight="1">
      <c r="A773" s="6">
        <f t="shared" si="33"/>
        <v>3</v>
      </c>
      <c r="B773" s="6" t="s">
        <v>1466</v>
      </c>
      <c r="C773" s="7" t="s">
        <v>1467</v>
      </c>
      <c r="D773" s="7" t="s">
        <v>1461</v>
      </c>
      <c r="E773" s="12">
        <v>45175.3527777778</v>
      </c>
      <c r="F773" s="14">
        <v>45183.422916666699</v>
      </c>
      <c r="G773" s="14">
        <v>45184.3125</v>
      </c>
      <c r="H773" s="13">
        <v>6885667.3200000003</v>
      </c>
    </row>
    <row r="774" spans="1:8" s="3" customFormat="1" ht="26.65" customHeight="1">
      <c r="A774" s="6">
        <f t="shared" si="33"/>
        <v>4</v>
      </c>
      <c r="B774" s="6" t="s">
        <v>1468</v>
      </c>
      <c r="C774" s="7" t="s">
        <v>1469</v>
      </c>
      <c r="D774" s="7" t="s">
        <v>1461</v>
      </c>
      <c r="E774" s="12">
        <v>45187.3347222222</v>
      </c>
      <c r="F774" s="14"/>
      <c r="G774" s="14">
        <v>45188.625740740703</v>
      </c>
      <c r="H774" s="13">
        <v>9945234.1999999993</v>
      </c>
    </row>
    <row r="775" spans="1:8" s="3" customFormat="1" ht="39.200000000000003" customHeight="1">
      <c r="A775" s="6">
        <f t="shared" si="33"/>
        <v>5</v>
      </c>
      <c r="B775" s="6" t="s">
        <v>1470</v>
      </c>
      <c r="C775" s="7" t="s">
        <v>1471</v>
      </c>
      <c r="D775" s="7" t="s">
        <v>1461</v>
      </c>
      <c r="E775" s="12">
        <v>45188.409722222197</v>
      </c>
      <c r="F775" s="14">
        <v>45205.423611111102</v>
      </c>
      <c r="G775" s="14">
        <v>45188.601342592599</v>
      </c>
      <c r="H775" s="13">
        <v>7440178</v>
      </c>
    </row>
    <row r="776" spans="1:8" s="3" customFormat="1" ht="39.200000000000003" customHeight="1">
      <c r="A776" s="6">
        <f t="shared" si="33"/>
        <v>6</v>
      </c>
      <c r="B776" s="6" t="s">
        <v>1472</v>
      </c>
      <c r="C776" s="7" t="s">
        <v>1473</v>
      </c>
      <c r="D776" s="7" t="s">
        <v>1461</v>
      </c>
      <c r="E776" s="12">
        <v>45189.824999999997</v>
      </c>
      <c r="F776" s="14">
        <v>45205.423611111102</v>
      </c>
      <c r="G776" s="14">
        <v>45189.825983796298</v>
      </c>
      <c r="H776" s="13">
        <v>9054477</v>
      </c>
    </row>
    <row r="777" spans="1:8" s="3" customFormat="1" ht="26.65" customHeight="1">
      <c r="A777" s="6">
        <f t="shared" si="33"/>
        <v>7</v>
      </c>
      <c r="B777" s="6" t="s">
        <v>1474</v>
      </c>
      <c r="C777" s="7" t="s">
        <v>1475</v>
      </c>
      <c r="D777" s="7" t="s">
        <v>1461</v>
      </c>
      <c r="E777" s="12">
        <v>45186.583333333299</v>
      </c>
      <c r="F777" s="14">
        <v>45201.423611111102</v>
      </c>
      <c r="G777" s="14">
        <v>45187.605138888903</v>
      </c>
      <c r="H777" s="13">
        <v>2353311</v>
      </c>
    </row>
    <row r="778" spans="1:8" s="3" customFormat="1" ht="39.200000000000003" customHeight="1">
      <c r="A778" s="6">
        <f t="shared" si="33"/>
        <v>8</v>
      </c>
      <c r="B778" s="6" t="s">
        <v>1476</v>
      </c>
      <c r="C778" s="7" t="s">
        <v>1477</v>
      </c>
      <c r="D778" s="7" t="s">
        <v>1461</v>
      </c>
      <c r="E778" s="12">
        <v>45181.3</v>
      </c>
      <c r="F778" s="14"/>
      <c r="G778" s="14">
        <v>45181.593773148103</v>
      </c>
      <c r="H778" s="13">
        <v>628503.6</v>
      </c>
    </row>
    <row r="779" spans="1:8" s="3" customFormat="1" ht="26.65" customHeight="1">
      <c r="A779" s="6">
        <f t="shared" si="33"/>
        <v>9</v>
      </c>
      <c r="B779" s="6" t="s">
        <v>1478</v>
      </c>
      <c r="C779" s="7" t="s">
        <v>1479</v>
      </c>
      <c r="D779" s="7" t="s">
        <v>1461</v>
      </c>
      <c r="E779" s="12">
        <v>45174.547916666699</v>
      </c>
      <c r="F779" s="14">
        <v>45182.381249999999</v>
      </c>
      <c r="G779" s="14">
        <v>45182.406944444403</v>
      </c>
      <c r="H779" s="13">
        <v>5726073</v>
      </c>
    </row>
    <row r="780" spans="1:8" s="3" customFormat="1" ht="39.200000000000003" customHeight="1">
      <c r="A780" s="6">
        <f t="shared" si="33"/>
        <v>10</v>
      </c>
      <c r="B780" s="6" t="s">
        <v>1480</v>
      </c>
      <c r="C780" s="7" t="s">
        <v>1481</v>
      </c>
      <c r="D780" s="7" t="s">
        <v>1461</v>
      </c>
      <c r="E780" s="12">
        <v>45174.404166666704</v>
      </c>
      <c r="F780" s="14">
        <v>45205.423611111102</v>
      </c>
      <c r="G780" s="14">
        <v>45174.410300925898</v>
      </c>
      <c r="H780" s="13">
        <v>9180377</v>
      </c>
    </row>
    <row r="781" spans="1:8" s="3" customFormat="1" ht="39.200000000000003" customHeight="1">
      <c r="A781" s="6">
        <f t="shared" si="33"/>
        <v>11</v>
      </c>
      <c r="B781" s="6" t="s">
        <v>1482</v>
      </c>
      <c r="C781" s="7" t="s">
        <v>1483</v>
      </c>
      <c r="D781" s="7" t="s">
        <v>1461</v>
      </c>
      <c r="E781" s="12">
        <v>45180.630555555603</v>
      </c>
      <c r="F781" s="14">
        <v>45191.422916666699</v>
      </c>
      <c r="G781" s="14">
        <v>45189.45</v>
      </c>
      <c r="H781" s="13">
        <v>3756628.08</v>
      </c>
    </row>
    <row r="782" spans="1:8" s="3" customFormat="1" ht="26.65" customHeight="1">
      <c r="A782" s="6">
        <f t="shared" si="33"/>
        <v>12</v>
      </c>
      <c r="B782" s="6" t="s">
        <v>1484</v>
      </c>
      <c r="C782" s="7" t="s">
        <v>1485</v>
      </c>
      <c r="D782" s="7" t="s">
        <v>1461</v>
      </c>
      <c r="E782" s="12">
        <v>45180.308333333298</v>
      </c>
      <c r="F782" s="14"/>
      <c r="G782" s="14">
        <v>45180.595266203702</v>
      </c>
      <c r="H782" s="13">
        <v>4914474.5199999996</v>
      </c>
    </row>
    <row r="783" spans="1:8" ht="15.2" customHeight="1">
      <c r="A783" s="8"/>
      <c r="B783" s="9" t="s">
        <v>1486</v>
      </c>
      <c r="C783" s="10"/>
      <c r="D783" s="10"/>
      <c r="E783" s="10"/>
      <c r="F783" s="10"/>
      <c r="G783" s="10"/>
      <c r="H783" s="11"/>
    </row>
    <row r="784" spans="1:8" s="3" customFormat="1" ht="26.65" customHeight="1">
      <c r="A784" s="6">
        <f t="shared" ref="A784:A789" si="34">A783+1</f>
        <v>1</v>
      </c>
      <c r="B784" s="6" t="s">
        <v>1487</v>
      </c>
      <c r="C784" s="7" t="s">
        <v>1488</v>
      </c>
      <c r="D784" s="7" t="s">
        <v>1486</v>
      </c>
      <c r="E784" s="12">
        <v>45176.390972222202</v>
      </c>
      <c r="F784" s="14">
        <v>45195.172916666699</v>
      </c>
      <c r="G784" s="14">
        <v>45176.4063888889</v>
      </c>
      <c r="H784" s="13">
        <v>1373500</v>
      </c>
    </row>
    <row r="785" spans="1:8" s="3" customFormat="1" ht="26.65" customHeight="1">
      <c r="A785" s="6">
        <f t="shared" si="34"/>
        <v>2</v>
      </c>
      <c r="B785" s="6" t="s">
        <v>1489</v>
      </c>
      <c r="C785" s="7" t="s">
        <v>1490</v>
      </c>
      <c r="D785" s="7" t="s">
        <v>1486</v>
      </c>
      <c r="E785" s="12">
        <v>45182.347222222197</v>
      </c>
      <c r="F785" s="14"/>
      <c r="G785" s="14">
        <v>45182.356018518498</v>
      </c>
      <c r="H785" s="13">
        <v>1614420</v>
      </c>
    </row>
    <row r="786" spans="1:8" s="3" customFormat="1" ht="26.65" customHeight="1">
      <c r="A786" s="6">
        <f t="shared" si="34"/>
        <v>3</v>
      </c>
      <c r="B786" s="6" t="s">
        <v>1491</v>
      </c>
      <c r="C786" s="7" t="s">
        <v>1492</v>
      </c>
      <c r="D786" s="7" t="s">
        <v>1486</v>
      </c>
      <c r="E786" s="12">
        <v>45187.653472222199</v>
      </c>
      <c r="F786" s="14">
        <v>45194.422916666699</v>
      </c>
      <c r="G786" s="14">
        <v>45188.318946759297</v>
      </c>
      <c r="H786" s="13">
        <v>877300</v>
      </c>
    </row>
    <row r="787" spans="1:8" s="3" customFormat="1" ht="39.200000000000003" customHeight="1">
      <c r="A787" s="6">
        <f t="shared" si="34"/>
        <v>4</v>
      </c>
      <c r="B787" s="6" t="s">
        <v>1493</v>
      </c>
      <c r="C787" s="7" t="s">
        <v>1494</v>
      </c>
      <c r="D787" s="7" t="s">
        <v>1486</v>
      </c>
      <c r="E787" s="12">
        <v>45181.284027777801</v>
      </c>
      <c r="F787" s="14"/>
      <c r="G787" s="14">
        <v>45181.285497685203</v>
      </c>
      <c r="H787" s="13">
        <v>2000000</v>
      </c>
    </row>
    <row r="788" spans="1:8" s="3" customFormat="1" ht="26.65" customHeight="1">
      <c r="A788" s="6">
        <f t="shared" si="34"/>
        <v>5</v>
      </c>
      <c r="B788" s="6" t="s">
        <v>1495</v>
      </c>
      <c r="C788" s="7" t="s">
        <v>1496</v>
      </c>
      <c r="D788" s="7" t="s">
        <v>1486</v>
      </c>
      <c r="E788" s="12">
        <v>45169.324999999997</v>
      </c>
      <c r="F788" s="14">
        <v>45177.131249999999</v>
      </c>
      <c r="G788" s="14">
        <v>45174.600231481498</v>
      </c>
      <c r="H788" s="13">
        <v>171100</v>
      </c>
    </row>
    <row r="789" spans="1:8" s="3" customFormat="1" ht="26.65" customHeight="1">
      <c r="A789" s="6">
        <f t="shared" si="34"/>
        <v>6</v>
      </c>
      <c r="B789" s="6" t="s">
        <v>1497</v>
      </c>
      <c r="C789" s="7" t="s">
        <v>1498</v>
      </c>
      <c r="D789" s="7" t="s">
        <v>1486</v>
      </c>
      <c r="E789" s="12">
        <v>45188.448611111096</v>
      </c>
      <c r="F789" s="14">
        <v>45188.131249999999</v>
      </c>
      <c r="G789" s="14">
        <v>45188.466597222199</v>
      </c>
      <c r="H789" s="13">
        <v>1917400</v>
      </c>
    </row>
    <row r="790" spans="1:8" ht="15.2" customHeight="1">
      <c r="A790" s="8"/>
      <c r="B790" s="9" t="s">
        <v>1499</v>
      </c>
      <c r="C790" s="10"/>
      <c r="D790" s="10"/>
      <c r="E790" s="10"/>
      <c r="F790" s="10"/>
      <c r="G790" s="10"/>
      <c r="H790" s="11"/>
    </row>
    <row r="791" spans="1:8" s="3" customFormat="1" ht="39.200000000000003" customHeight="1">
      <c r="A791" s="6">
        <f>A790+1</f>
        <v>1</v>
      </c>
      <c r="B791" s="6" t="s">
        <v>1500</v>
      </c>
      <c r="C791" s="7" t="s">
        <v>1501</v>
      </c>
      <c r="D791" s="7" t="s">
        <v>1499</v>
      </c>
      <c r="E791" s="12">
        <v>45188.338194444397</v>
      </c>
      <c r="F791" s="14"/>
      <c r="G791" s="14">
        <v>45188.356053240699</v>
      </c>
      <c r="H791" s="13">
        <v>600000</v>
      </c>
    </row>
    <row r="792" spans="1:8" s="3" customFormat="1" ht="39.200000000000003" customHeight="1">
      <c r="A792" s="6">
        <f>A791+1</f>
        <v>2</v>
      </c>
      <c r="B792" s="6" t="s">
        <v>1502</v>
      </c>
      <c r="C792" s="7" t="s">
        <v>1503</v>
      </c>
      <c r="D792" s="7" t="s">
        <v>1499</v>
      </c>
      <c r="E792" s="12">
        <v>45187.318749999999</v>
      </c>
      <c r="F792" s="14">
        <v>45187.214583333298</v>
      </c>
      <c r="G792" s="14">
        <v>45187.628877314797</v>
      </c>
      <c r="H792" s="13">
        <v>183000</v>
      </c>
    </row>
    <row r="793" spans="1:8" ht="15.2" customHeight="1">
      <c r="A793" s="8"/>
      <c r="B793" s="9" t="s">
        <v>1504</v>
      </c>
      <c r="C793" s="10"/>
      <c r="D793" s="10"/>
      <c r="E793" s="10"/>
      <c r="F793" s="10"/>
      <c r="G793" s="10"/>
      <c r="H793" s="11"/>
    </row>
    <row r="794" spans="1:8" s="3" customFormat="1" ht="26.65" customHeight="1">
      <c r="A794" s="6">
        <f>A793+1</f>
        <v>1</v>
      </c>
      <c r="B794" s="6" t="s">
        <v>1505</v>
      </c>
      <c r="C794" s="7" t="s">
        <v>1506</v>
      </c>
      <c r="D794" s="7" t="s">
        <v>1504</v>
      </c>
      <c r="E794" s="12">
        <v>45177.96875</v>
      </c>
      <c r="F794" s="14"/>
      <c r="G794" s="14">
        <v>45177.982094907398</v>
      </c>
      <c r="H794" s="13">
        <v>560300</v>
      </c>
    </row>
    <row r="795" spans="1:8" s="3" customFormat="1" ht="39.200000000000003" customHeight="1">
      <c r="A795" s="6">
        <f>A794+1</f>
        <v>2</v>
      </c>
      <c r="B795" s="6" t="s">
        <v>1507</v>
      </c>
      <c r="C795" s="7" t="s">
        <v>1508</v>
      </c>
      <c r="D795" s="7" t="s">
        <v>1504</v>
      </c>
      <c r="E795" s="12">
        <v>45181.939583333296</v>
      </c>
      <c r="F795" s="14"/>
      <c r="G795" s="14">
        <v>45181.983333333301</v>
      </c>
      <c r="H795" s="13">
        <v>917300</v>
      </c>
    </row>
    <row r="796" spans="1:8" s="3" customFormat="1" ht="26.65" customHeight="1">
      <c r="A796" s="6">
        <f>A795+1</f>
        <v>3</v>
      </c>
      <c r="B796" s="6" t="s">
        <v>1509</v>
      </c>
      <c r="C796" s="7" t="s">
        <v>1510</v>
      </c>
      <c r="D796" s="7" t="s">
        <v>1504</v>
      </c>
      <c r="E796" s="12">
        <v>45168.227083333302</v>
      </c>
      <c r="F796" s="14"/>
      <c r="G796" s="14">
        <v>45168.241041666697</v>
      </c>
      <c r="H796" s="13">
        <v>917300</v>
      </c>
    </row>
    <row r="797" spans="1:8" s="3" customFormat="1" ht="26.65" customHeight="1">
      <c r="A797" s="6">
        <f>A796+1</f>
        <v>4</v>
      </c>
      <c r="B797" s="6" t="s">
        <v>1511</v>
      </c>
      <c r="C797" s="7" t="s">
        <v>1512</v>
      </c>
      <c r="D797" s="7" t="s">
        <v>1504</v>
      </c>
      <c r="E797" s="12">
        <v>45169.8972222222</v>
      </c>
      <c r="F797" s="14"/>
      <c r="G797" s="14">
        <v>45169.941689814797</v>
      </c>
      <c r="H797" s="13">
        <v>1439300</v>
      </c>
    </row>
    <row r="798" spans="1:8" ht="15.2" customHeight="1">
      <c r="A798" s="8"/>
      <c r="B798" s="9" t="s">
        <v>1513</v>
      </c>
      <c r="C798" s="10"/>
      <c r="D798" s="10"/>
      <c r="E798" s="10"/>
      <c r="F798" s="10"/>
      <c r="G798" s="10"/>
      <c r="H798" s="11"/>
    </row>
    <row r="799" spans="1:8" s="3" customFormat="1" ht="26.65" customHeight="1">
      <c r="A799" s="6">
        <f>A798+1</f>
        <v>1</v>
      </c>
      <c r="B799" s="6" t="s">
        <v>1514</v>
      </c>
      <c r="C799" s="7" t="s">
        <v>760</v>
      </c>
      <c r="D799" s="7" t="s">
        <v>1513</v>
      </c>
      <c r="E799" s="12">
        <v>45180.266666666699</v>
      </c>
      <c r="F799" s="14">
        <v>45180.339583333298</v>
      </c>
      <c r="G799" s="14">
        <v>45180.322812500002</v>
      </c>
      <c r="H799" s="13">
        <v>417400</v>
      </c>
    </row>
    <row r="800" spans="1:8" s="3" customFormat="1" ht="26.65" customHeight="1">
      <c r="A800" s="6">
        <f>A799+1</f>
        <v>2</v>
      </c>
      <c r="B800" s="6" t="s">
        <v>1515</v>
      </c>
      <c r="C800" s="7" t="s">
        <v>1516</v>
      </c>
      <c r="D800" s="7" t="s">
        <v>1513</v>
      </c>
      <c r="E800" s="12">
        <v>45187.359722222202</v>
      </c>
      <c r="F800" s="14">
        <v>45187.172916666699</v>
      </c>
      <c r="G800" s="14">
        <v>45187.4847337963</v>
      </c>
      <c r="H800" s="13">
        <v>230600</v>
      </c>
    </row>
    <row r="801" spans="1:8" s="3" customFormat="1" ht="39.200000000000003" customHeight="1">
      <c r="A801" s="6">
        <f>A800+1</f>
        <v>3</v>
      </c>
      <c r="B801" s="6" t="s">
        <v>1517</v>
      </c>
      <c r="C801" s="7" t="s">
        <v>1518</v>
      </c>
      <c r="D801" s="7" t="s">
        <v>1513</v>
      </c>
      <c r="E801" s="12">
        <v>45179.345138888901</v>
      </c>
      <c r="F801" s="14"/>
      <c r="G801" s="14">
        <v>45181.318819444401</v>
      </c>
      <c r="H801" s="13">
        <v>1840300</v>
      </c>
    </row>
    <row r="802" spans="1:8" ht="15.2" customHeight="1">
      <c r="A802" s="8"/>
      <c r="B802" s="9" t="s">
        <v>1519</v>
      </c>
      <c r="C802" s="10"/>
      <c r="D802" s="10"/>
      <c r="E802" s="10"/>
      <c r="F802" s="10"/>
      <c r="G802" s="10"/>
      <c r="H802" s="11"/>
    </row>
    <row r="803" spans="1:8" s="3" customFormat="1" ht="39.200000000000003" customHeight="1">
      <c r="A803" s="6">
        <f>A802+1</f>
        <v>1</v>
      </c>
      <c r="B803" s="6" t="s">
        <v>1520</v>
      </c>
      <c r="C803" s="7" t="s">
        <v>1521</v>
      </c>
      <c r="D803" s="7" t="s">
        <v>1519</v>
      </c>
      <c r="E803" s="12">
        <v>45188.285416666702</v>
      </c>
      <c r="F803" s="14">
        <v>45205.506944444402</v>
      </c>
      <c r="G803" s="14">
        <v>45188.514710648102</v>
      </c>
      <c r="H803" s="13">
        <v>10301098.539999999</v>
      </c>
    </row>
    <row r="804" spans="1:8" s="3" customFormat="1" ht="39.200000000000003" customHeight="1">
      <c r="A804" s="6">
        <f>A803+1</f>
        <v>2</v>
      </c>
      <c r="B804" s="6" t="s">
        <v>1522</v>
      </c>
      <c r="C804" s="7" t="s">
        <v>1523</v>
      </c>
      <c r="D804" s="7" t="s">
        <v>1519</v>
      </c>
      <c r="E804" s="12">
        <v>45177.409722222197</v>
      </c>
      <c r="F804" s="14">
        <v>45179.506249999999</v>
      </c>
      <c r="G804" s="14">
        <v>45177.415416666699</v>
      </c>
      <c r="H804" s="13">
        <v>995400</v>
      </c>
    </row>
    <row r="805" spans="1:8" s="3" customFormat="1" ht="39.200000000000003" customHeight="1">
      <c r="A805" s="6">
        <f>A804+1</f>
        <v>3</v>
      </c>
      <c r="B805" s="6" t="s">
        <v>1524</v>
      </c>
      <c r="C805" s="7" t="s">
        <v>1525</v>
      </c>
      <c r="D805" s="7" t="s">
        <v>1519</v>
      </c>
      <c r="E805" s="12">
        <v>45189.329166666699</v>
      </c>
      <c r="F805" s="14">
        <v>45204.256944444402</v>
      </c>
      <c r="G805" s="14">
        <v>45189.769004629597</v>
      </c>
      <c r="H805" s="13">
        <v>14919470</v>
      </c>
    </row>
    <row r="806" spans="1:8" ht="15.2" customHeight="1">
      <c r="A806" s="8"/>
      <c r="B806" s="9" t="s">
        <v>1526</v>
      </c>
      <c r="C806" s="10"/>
      <c r="D806" s="10"/>
      <c r="E806" s="10"/>
      <c r="F806" s="10"/>
      <c r="G806" s="10"/>
      <c r="H806" s="11"/>
    </row>
    <row r="807" spans="1:8" s="3" customFormat="1" ht="39.200000000000003" customHeight="1">
      <c r="A807" s="6">
        <f t="shared" ref="A807:A828" si="35">A806+1</f>
        <v>1</v>
      </c>
      <c r="B807" s="6" t="s">
        <v>1527</v>
      </c>
      <c r="C807" s="7" t="s">
        <v>1528</v>
      </c>
      <c r="D807" s="7" t="s">
        <v>1526</v>
      </c>
      <c r="E807" s="12">
        <v>45189.327083333301</v>
      </c>
      <c r="F807" s="14">
        <v>45189.339583333298</v>
      </c>
      <c r="G807" s="14">
        <v>45189.328206018501</v>
      </c>
      <c r="H807" s="13">
        <v>461300</v>
      </c>
    </row>
    <row r="808" spans="1:8" s="3" customFormat="1" ht="39.200000000000003" customHeight="1">
      <c r="A808" s="6">
        <f t="shared" si="35"/>
        <v>2</v>
      </c>
      <c r="B808" s="6" t="s">
        <v>1529</v>
      </c>
      <c r="C808" s="7" t="s">
        <v>1530</v>
      </c>
      <c r="D808" s="7" t="s">
        <v>1526</v>
      </c>
      <c r="E808" s="12">
        <v>45175.366666666698</v>
      </c>
      <c r="F808" s="14">
        <v>45183.172916666699</v>
      </c>
      <c r="G808" s="14">
        <v>45175.422789351898</v>
      </c>
      <c r="H808" s="13">
        <v>144900</v>
      </c>
    </row>
    <row r="809" spans="1:8" s="3" customFormat="1" ht="39.200000000000003" customHeight="1">
      <c r="A809" s="6">
        <f t="shared" si="35"/>
        <v>3</v>
      </c>
      <c r="B809" s="6" t="s">
        <v>1531</v>
      </c>
      <c r="C809" s="7" t="s">
        <v>1532</v>
      </c>
      <c r="D809" s="7" t="s">
        <v>1526</v>
      </c>
      <c r="E809" s="12">
        <v>45174.390277777798</v>
      </c>
      <c r="F809" s="14">
        <v>45183.172916666699</v>
      </c>
      <c r="G809" s="14">
        <v>45174.406030092599</v>
      </c>
      <c r="H809" s="13">
        <v>320200</v>
      </c>
    </row>
    <row r="810" spans="1:8" s="3" customFormat="1" ht="39.200000000000003" customHeight="1">
      <c r="A810" s="6">
        <f t="shared" si="35"/>
        <v>4</v>
      </c>
      <c r="B810" s="6" t="s">
        <v>1533</v>
      </c>
      <c r="C810" s="7" t="s">
        <v>1534</v>
      </c>
      <c r="D810" s="7" t="s">
        <v>1526</v>
      </c>
      <c r="E810" s="12">
        <v>45180.346527777801</v>
      </c>
      <c r="F810" s="14">
        <v>45180.339583333298</v>
      </c>
      <c r="G810" s="14">
        <v>45180.347256944398</v>
      </c>
      <c r="H810" s="13">
        <v>461300</v>
      </c>
    </row>
    <row r="811" spans="1:8" s="3" customFormat="1" ht="39.200000000000003" customHeight="1">
      <c r="A811" s="6">
        <f t="shared" si="35"/>
        <v>5</v>
      </c>
      <c r="B811" s="6" t="s">
        <v>1535</v>
      </c>
      <c r="C811" s="7" t="s">
        <v>1536</v>
      </c>
      <c r="D811" s="7" t="s">
        <v>1526</v>
      </c>
      <c r="E811" s="12">
        <v>45177.329861111102</v>
      </c>
      <c r="F811" s="14">
        <v>45177.172916666699</v>
      </c>
      <c r="G811" s="14">
        <v>45177.705694444398</v>
      </c>
      <c r="H811" s="13">
        <v>1765800</v>
      </c>
    </row>
    <row r="812" spans="1:8" s="3" customFormat="1" ht="39.200000000000003" customHeight="1">
      <c r="A812" s="6">
        <f t="shared" si="35"/>
        <v>6</v>
      </c>
      <c r="B812" s="6" t="s">
        <v>1537</v>
      </c>
      <c r="C812" s="7" t="s">
        <v>1538</v>
      </c>
      <c r="D812" s="7" t="s">
        <v>1526</v>
      </c>
      <c r="E812" s="12">
        <v>45183.454861111102</v>
      </c>
      <c r="F812" s="14">
        <v>45183.464583333298</v>
      </c>
      <c r="G812" s="14">
        <v>45183.456122685202</v>
      </c>
      <c r="H812" s="13">
        <v>461300</v>
      </c>
    </row>
    <row r="813" spans="1:8" s="3" customFormat="1" ht="39.200000000000003" customHeight="1">
      <c r="A813" s="6">
        <f t="shared" si="35"/>
        <v>7</v>
      </c>
      <c r="B813" s="6" t="s">
        <v>1539</v>
      </c>
      <c r="C813" s="7" t="s">
        <v>1540</v>
      </c>
      <c r="D813" s="7" t="s">
        <v>1526</v>
      </c>
      <c r="E813" s="12">
        <v>45180.372222222199</v>
      </c>
      <c r="F813" s="14">
        <v>45180.172916666699</v>
      </c>
      <c r="G813" s="14">
        <v>45180.400613425903</v>
      </c>
      <c r="H813" s="13">
        <v>798700</v>
      </c>
    </row>
    <row r="814" spans="1:8" s="3" customFormat="1" ht="39.200000000000003" customHeight="1">
      <c r="A814" s="6">
        <f t="shared" si="35"/>
        <v>8</v>
      </c>
      <c r="B814" s="6" t="s">
        <v>1541</v>
      </c>
      <c r="C814" s="7" t="s">
        <v>1542</v>
      </c>
      <c r="D814" s="7" t="s">
        <v>1526</v>
      </c>
      <c r="E814" s="12">
        <v>45175.319444444402</v>
      </c>
      <c r="F814" s="14">
        <v>45175.089583333298</v>
      </c>
      <c r="G814" s="14">
        <v>45175.497685185197</v>
      </c>
      <c r="H814" s="13">
        <v>150300</v>
      </c>
    </row>
    <row r="815" spans="1:8" s="3" customFormat="1" ht="39.200000000000003" customHeight="1">
      <c r="A815" s="6">
        <f t="shared" si="35"/>
        <v>9</v>
      </c>
      <c r="B815" s="6" t="s">
        <v>1543</v>
      </c>
      <c r="C815" s="7" t="s">
        <v>1544</v>
      </c>
      <c r="D815" s="7" t="s">
        <v>1526</v>
      </c>
      <c r="E815" s="12">
        <v>45167.272916666698</v>
      </c>
      <c r="F815" s="14">
        <v>45167.422222222202</v>
      </c>
      <c r="G815" s="14">
        <v>45167.300266203703</v>
      </c>
      <c r="H815" s="13">
        <v>364100</v>
      </c>
    </row>
    <row r="816" spans="1:8" s="3" customFormat="1" ht="39.200000000000003" customHeight="1">
      <c r="A816" s="6">
        <f t="shared" si="35"/>
        <v>10</v>
      </c>
      <c r="B816" s="6" t="s">
        <v>1545</v>
      </c>
      <c r="C816" s="7" t="s">
        <v>760</v>
      </c>
      <c r="D816" s="7" t="s">
        <v>1526</v>
      </c>
      <c r="E816" s="12">
        <v>45189.311111111099</v>
      </c>
      <c r="F816" s="14"/>
      <c r="G816" s="14">
        <v>45189.618750000001</v>
      </c>
      <c r="H816" s="13">
        <v>710400</v>
      </c>
    </row>
    <row r="817" spans="1:8" s="3" customFormat="1" ht="39.200000000000003" customHeight="1">
      <c r="A817" s="6">
        <f t="shared" si="35"/>
        <v>11</v>
      </c>
      <c r="B817" s="6" t="s">
        <v>1546</v>
      </c>
      <c r="C817" s="7" t="s">
        <v>529</v>
      </c>
      <c r="D817" s="7" t="s">
        <v>1526</v>
      </c>
      <c r="E817" s="12">
        <v>45176.409722222197</v>
      </c>
      <c r="F817" s="14"/>
      <c r="G817" s="14">
        <v>45176.411481481497</v>
      </c>
      <c r="H817" s="13">
        <v>2000000</v>
      </c>
    </row>
    <row r="818" spans="1:8" s="3" customFormat="1" ht="39.200000000000003" customHeight="1">
      <c r="A818" s="6">
        <f t="shared" si="35"/>
        <v>12</v>
      </c>
      <c r="B818" s="6" t="s">
        <v>1547</v>
      </c>
      <c r="C818" s="7" t="s">
        <v>1548</v>
      </c>
      <c r="D818" s="7" t="s">
        <v>1526</v>
      </c>
      <c r="E818" s="12">
        <v>45187.607638888898</v>
      </c>
      <c r="F818" s="14">
        <v>45187.089583333298</v>
      </c>
      <c r="G818" s="14">
        <v>45187.608310185198</v>
      </c>
      <c r="H818" s="13">
        <v>961300</v>
      </c>
    </row>
    <row r="819" spans="1:8" s="3" customFormat="1" ht="39.200000000000003" customHeight="1">
      <c r="A819" s="6">
        <f t="shared" si="35"/>
        <v>13</v>
      </c>
      <c r="B819" s="6" t="s">
        <v>1549</v>
      </c>
      <c r="C819" s="7" t="s">
        <v>1550</v>
      </c>
      <c r="D819" s="7" t="s">
        <v>1526</v>
      </c>
      <c r="E819" s="12">
        <v>45167.328472222202</v>
      </c>
      <c r="F819" s="14">
        <v>45167.338888888902</v>
      </c>
      <c r="G819" s="14">
        <v>45167.371087963002</v>
      </c>
      <c r="H819" s="13">
        <v>408400</v>
      </c>
    </row>
    <row r="820" spans="1:8" s="3" customFormat="1" ht="39.200000000000003" customHeight="1">
      <c r="A820" s="6">
        <f t="shared" si="35"/>
        <v>14</v>
      </c>
      <c r="B820" s="6" t="s">
        <v>1551</v>
      </c>
      <c r="C820" s="7" t="s">
        <v>1552</v>
      </c>
      <c r="D820" s="7" t="s">
        <v>1526</v>
      </c>
      <c r="E820" s="12">
        <v>45189.374305555597</v>
      </c>
      <c r="F820" s="14"/>
      <c r="G820" s="14">
        <v>45189.478611111103</v>
      </c>
      <c r="H820" s="13">
        <v>143600</v>
      </c>
    </row>
    <row r="821" spans="1:8" s="3" customFormat="1" ht="39.200000000000003" customHeight="1">
      <c r="A821" s="6">
        <f t="shared" si="35"/>
        <v>15</v>
      </c>
      <c r="B821" s="6" t="s">
        <v>1553</v>
      </c>
      <c r="C821" s="7" t="s">
        <v>1554</v>
      </c>
      <c r="D821" s="7" t="s">
        <v>1526</v>
      </c>
      <c r="E821" s="12">
        <v>45183.342361111099</v>
      </c>
      <c r="F821" s="14">
        <v>45183.339583333298</v>
      </c>
      <c r="G821" s="14">
        <v>45183.343819444402</v>
      </c>
      <c r="H821" s="13">
        <v>1961300</v>
      </c>
    </row>
    <row r="822" spans="1:8" s="3" customFormat="1" ht="39.200000000000003" customHeight="1">
      <c r="A822" s="6">
        <f t="shared" si="35"/>
        <v>16</v>
      </c>
      <c r="B822" s="6" t="s">
        <v>1555</v>
      </c>
      <c r="C822" s="7" t="s">
        <v>1556</v>
      </c>
      <c r="D822" s="7" t="s">
        <v>1526</v>
      </c>
      <c r="E822" s="12">
        <v>45188.271527777797</v>
      </c>
      <c r="F822" s="14">
        <v>45188.381249999999</v>
      </c>
      <c r="G822" s="14">
        <v>45188.308576388903</v>
      </c>
      <c r="H822" s="13">
        <v>273900</v>
      </c>
    </row>
    <row r="823" spans="1:8" s="3" customFormat="1" ht="39.200000000000003" customHeight="1">
      <c r="A823" s="6">
        <f t="shared" si="35"/>
        <v>17</v>
      </c>
      <c r="B823" s="6" t="s">
        <v>1557</v>
      </c>
      <c r="C823" s="7" t="s">
        <v>1558</v>
      </c>
      <c r="D823" s="7" t="s">
        <v>1526</v>
      </c>
      <c r="E823" s="12">
        <v>45168.631944444402</v>
      </c>
      <c r="F823" s="14">
        <v>45168.172222222202</v>
      </c>
      <c r="G823" s="14">
        <v>45168.632824074099</v>
      </c>
      <c r="H823" s="13">
        <v>100000</v>
      </c>
    </row>
    <row r="824" spans="1:8" s="3" customFormat="1" ht="39.200000000000003" customHeight="1">
      <c r="A824" s="6">
        <f t="shared" si="35"/>
        <v>18</v>
      </c>
      <c r="B824" s="6" t="s">
        <v>1559</v>
      </c>
      <c r="C824" s="7" t="s">
        <v>1560</v>
      </c>
      <c r="D824" s="7" t="s">
        <v>1526</v>
      </c>
      <c r="E824" s="12">
        <v>45189.297222222202</v>
      </c>
      <c r="F824" s="14">
        <v>45189.422916666699</v>
      </c>
      <c r="G824" s="14">
        <v>45189.400092592601</v>
      </c>
      <c r="H824" s="13">
        <v>150300</v>
      </c>
    </row>
    <row r="825" spans="1:8" s="3" customFormat="1" ht="39.200000000000003" customHeight="1">
      <c r="A825" s="6">
        <f t="shared" si="35"/>
        <v>19</v>
      </c>
      <c r="B825" s="6" t="s">
        <v>1561</v>
      </c>
      <c r="C825" s="7" t="s">
        <v>1562</v>
      </c>
      <c r="D825" s="7" t="s">
        <v>1526</v>
      </c>
      <c r="E825" s="12">
        <v>45167.293055555601</v>
      </c>
      <c r="F825" s="14">
        <v>45167.422222222202</v>
      </c>
      <c r="G825" s="14">
        <v>45167.677777777797</v>
      </c>
      <c r="H825" s="13">
        <v>106500</v>
      </c>
    </row>
    <row r="826" spans="1:8" s="3" customFormat="1" ht="39.200000000000003" customHeight="1">
      <c r="A826" s="6">
        <f t="shared" si="35"/>
        <v>20</v>
      </c>
      <c r="B826" s="6" t="s">
        <v>1563</v>
      </c>
      <c r="C826" s="7" t="s">
        <v>1564</v>
      </c>
      <c r="D826" s="7" t="s">
        <v>1526</v>
      </c>
      <c r="E826" s="12">
        <v>45188.350694444402</v>
      </c>
      <c r="F826" s="14"/>
      <c r="G826" s="14">
        <v>45188.351782407401</v>
      </c>
      <c r="H826" s="13">
        <v>1700300</v>
      </c>
    </row>
    <row r="827" spans="1:8" s="3" customFormat="1" ht="39.200000000000003" customHeight="1">
      <c r="A827" s="6">
        <f t="shared" si="35"/>
        <v>21</v>
      </c>
      <c r="B827" s="6" t="s">
        <v>1565</v>
      </c>
      <c r="C827" s="7" t="s">
        <v>1566</v>
      </c>
      <c r="D827" s="7" t="s">
        <v>1526</v>
      </c>
      <c r="E827" s="12">
        <v>45187.618055555598</v>
      </c>
      <c r="F827" s="14"/>
      <c r="G827" s="14">
        <v>45187.6194791667</v>
      </c>
      <c r="H827" s="13">
        <v>961300</v>
      </c>
    </row>
    <row r="828" spans="1:8" s="3" customFormat="1" ht="39.200000000000003" customHeight="1">
      <c r="A828" s="6">
        <f t="shared" si="35"/>
        <v>22</v>
      </c>
      <c r="B828" s="6" t="s">
        <v>1567</v>
      </c>
      <c r="C828" s="7" t="s">
        <v>1568</v>
      </c>
      <c r="D828" s="7" t="s">
        <v>1526</v>
      </c>
      <c r="E828" s="12">
        <v>45188.2722222222</v>
      </c>
      <c r="F828" s="14"/>
      <c r="G828" s="14">
        <v>45188.274039351898</v>
      </c>
      <c r="H828" s="13">
        <v>2000000</v>
      </c>
    </row>
    <row r="829" spans="1:8" ht="15.2" customHeight="1">
      <c r="A829" s="8"/>
      <c r="B829" s="9" t="s">
        <v>1569</v>
      </c>
      <c r="C829" s="10"/>
      <c r="D829" s="10"/>
      <c r="E829" s="10"/>
      <c r="F829" s="10"/>
      <c r="G829" s="10"/>
      <c r="H829" s="11"/>
    </row>
    <row r="830" spans="1:8" s="3" customFormat="1" ht="64.349999999999994" customHeight="1">
      <c r="A830" s="6">
        <f>A829+1</f>
        <v>1</v>
      </c>
      <c r="B830" s="6" t="s">
        <v>1570</v>
      </c>
      <c r="C830" s="7" t="s">
        <v>1571</v>
      </c>
      <c r="D830" s="7" t="s">
        <v>1569</v>
      </c>
      <c r="E830" s="12">
        <v>45187.406944444403</v>
      </c>
      <c r="F830" s="14">
        <v>45187.381249999999</v>
      </c>
      <c r="G830" s="14">
        <v>45187.407986111102</v>
      </c>
      <c r="H830" s="13">
        <v>500000</v>
      </c>
    </row>
    <row r="831" spans="1:8" s="3" customFormat="1" ht="51.75" customHeight="1">
      <c r="A831" s="6">
        <f>A830+1</f>
        <v>2</v>
      </c>
      <c r="B831" s="6" t="s">
        <v>1572</v>
      </c>
      <c r="C831" s="7" t="s">
        <v>1573</v>
      </c>
      <c r="D831" s="7" t="s">
        <v>1569</v>
      </c>
      <c r="E831" s="12">
        <v>45187.5756944444</v>
      </c>
      <c r="F831" s="14">
        <v>45187.131249999999</v>
      </c>
      <c r="G831" s="14">
        <v>45187.582384259302</v>
      </c>
      <c r="H831" s="13">
        <v>350000</v>
      </c>
    </row>
    <row r="832" spans="1:8" s="3" customFormat="1" ht="39.200000000000003" customHeight="1">
      <c r="A832" s="6">
        <f>A831+1</f>
        <v>3</v>
      </c>
      <c r="B832" s="6" t="s">
        <v>1574</v>
      </c>
      <c r="C832" s="7" t="s">
        <v>1575</v>
      </c>
      <c r="D832" s="7" t="s">
        <v>1569</v>
      </c>
      <c r="E832" s="12">
        <v>45189.279166666704</v>
      </c>
      <c r="F832" s="14">
        <v>45189.339583333298</v>
      </c>
      <c r="G832" s="14">
        <v>45189.3028009259</v>
      </c>
      <c r="H832" s="13">
        <v>136000</v>
      </c>
    </row>
    <row r="833" spans="1:8" s="3" customFormat="1" ht="39.200000000000003" customHeight="1">
      <c r="A833" s="6">
        <f>A832+1</f>
        <v>4</v>
      </c>
      <c r="B833" s="6" t="s">
        <v>1576</v>
      </c>
      <c r="C833" s="7" t="s">
        <v>1577</v>
      </c>
      <c r="D833" s="7" t="s">
        <v>1569</v>
      </c>
      <c r="E833" s="12">
        <v>45180.274305555598</v>
      </c>
      <c r="F833" s="14">
        <v>45182.131249999999</v>
      </c>
      <c r="G833" s="14">
        <v>45182.4155902778</v>
      </c>
      <c r="H833" s="13">
        <v>28677120</v>
      </c>
    </row>
    <row r="834" spans="1:8" ht="15.2" customHeight="1">
      <c r="A834" s="8"/>
      <c r="B834" s="9" t="s">
        <v>1578</v>
      </c>
      <c r="C834" s="10"/>
      <c r="D834" s="10"/>
      <c r="E834" s="10"/>
      <c r="F834" s="10"/>
      <c r="G834" s="10"/>
      <c r="H834" s="11"/>
    </row>
    <row r="835" spans="1:8" s="3" customFormat="1" ht="39.200000000000003" customHeight="1">
      <c r="A835" s="6">
        <f>A834+1</f>
        <v>1</v>
      </c>
      <c r="B835" s="6" t="s">
        <v>1579</v>
      </c>
      <c r="C835" s="7" t="s">
        <v>1580</v>
      </c>
      <c r="D835" s="7" t="s">
        <v>1578</v>
      </c>
      <c r="E835" s="12">
        <v>45181.618055555598</v>
      </c>
      <c r="F835" s="14"/>
      <c r="G835" s="14">
        <v>45189.601388888899</v>
      </c>
      <c r="H835" s="13">
        <v>12471034.800000001</v>
      </c>
    </row>
    <row r="836" spans="1:8" s="3" customFormat="1" ht="39.200000000000003" customHeight="1">
      <c r="A836" s="6">
        <f>A835+1</f>
        <v>2</v>
      </c>
      <c r="B836" s="6" t="s">
        <v>1581</v>
      </c>
      <c r="C836" s="7" t="s">
        <v>1582</v>
      </c>
      <c r="D836" s="7" t="s">
        <v>1578</v>
      </c>
      <c r="E836" s="12">
        <v>45188.881944444402</v>
      </c>
      <c r="F836" s="14"/>
      <c r="G836" s="14">
        <v>45189.45</v>
      </c>
      <c r="H836" s="13">
        <v>9798093.5999999996</v>
      </c>
    </row>
    <row r="837" spans="1:8" s="3" customFormat="1" ht="26.65" customHeight="1">
      <c r="A837" s="6">
        <f>A836+1</f>
        <v>3</v>
      </c>
      <c r="B837" s="6" t="s">
        <v>1583</v>
      </c>
      <c r="C837" s="7" t="s">
        <v>1584</v>
      </c>
      <c r="D837" s="7" t="s">
        <v>1578</v>
      </c>
      <c r="E837" s="12">
        <v>45175.327777777798</v>
      </c>
      <c r="F837" s="14"/>
      <c r="G837" s="14">
        <v>45189.601388888899</v>
      </c>
      <c r="H837" s="13">
        <v>12970213.4</v>
      </c>
    </row>
    <row r="838" spans="1:8" s="3" customFormat="1" ht="39.200000000000003" customHeight="1">
      <c r="A838" s="6">
        <f>A837+1</f>
        <v>4</v>
      </c>
      <c r="B838" s="6" t="s">
        <v>1585</v>
      </c>
      <c r="C838" s="7" t="s">
        <v>1586</v>
      </c>
      <c r="D838" s="7" t="s">
        <v>1578</v>
      </c>
      <c r="E838" s="12">
        <v>45189.804861111101</v>
      </c>
      <c r="F838" s="14"/>
      <c r="G838" s="14">
        <v>45189.957245370402</v>
      </c>
      <c r="H838" s="13">
        <v>3422419.8</v>
      </c>
    </row>
    <row r="839" spans="1:8" s="3" customFormat="1" ht="39.200000000000003" customHeight="1">
      <c r="A839" s="6">
        <f>A838+1</f>
        <v>5</v>
      </c>
      <c r="B839" s="6" t="s">
        <v>1587</v>
      </c>
      <c r="C839" s="7" t="s">
        <v>1588</v>
      </c>
      <c r="D839" s="7" t="s">
        <v>1578</v>
      </c>
      <c r="E839" s="12">
        <v>45186.684027777803</v>
      </c>
      <c r="F839" s="14"/>
      <c r="G839" s="14">
        <v>45189.592951388899</v>
      </c>
      <c r="H839" s="13">
        <v>17290146</v>
      </c>
    </row>
    <row r="840" spans="1:8" ht="15.2" customHeight="1">
      <c r="A840" s="8"/>
      <c r="B840" s="9" t="s">
        <v>1589</v>
      </c>
      <c r="C840" s="10"/>
      <c r="D840" s="10"/>
      <c r="E840" s="10"/>
      <c r="F840" s="10"/>
      <c r="G840" s="10"/>
      <c r="H840" s="11"/>
    </row>
    <row r="841" spans="1:8" s="3" customFormat="1" ht="26.65" customHeight="1">
      <c r="A841" s="6">
        <f>A840+1</f>
        <v>1</v>
      </c>
      <c r="B841" s="6" t="s">
        <v>1590</v>
      </c>
      <c r="C841" s="7" t="s">
        <v>1591</v>
      </c>
      <c r="D841" s="7" t="s">
        <v>1589</v>
      </c>
      <c r="E841" s="12">
        <v>45173.6027777778</v>
      </c>
      <c r="F841" s="14">
        <v>45175.464583333298</v>
      </c>
      <c r="G841" s="14">
        <v>45175.388946759304</v>
      </c>
      <c r="H841" s="13">
        <v>478000</v>
      </c>
    </row>
    <row r="842" spans="1:8" s="3" customFormat="1" ht="39.200000000000003" customHeight="1">
      <c r="A842" s="6">
        <f>A841+1</f>
        <v>2</v>
      </c>
      <c r="B842" s="6" t="s">
        <v>1592</v>
      </c>
      <c r="C842" s="7" t="s">
        <v>1593</v>
      </c>
      <c r="D842" s="7" t="s">
        <v>1589</v>
      </c>
      <c r="E842" s="12">
        <v>45175.316666666702</v>
      </c>
      <c r="F842" s="14">
        <v>45175.172916666699</v>
      </c>
      <c r="G842" s="14">
        <v>45175.411759259303</v>
      </c>
      <c r="H842" s="13">
        <v>450000</v>
      </c>
    </row>
    <row r="843" spans="1:8" s="3" customFormat="1" ht="39.200000000000003" customHeight="1">
      <c r="A843" s="6">
        <f>A842+1</f>
        <v>3</v>
      </c>
      <c r="B843" s="6" t="s">
        <v>1594</v>
      </c>
      <c r="C843" s="7" t="s">
        <v>1595</v>
      </c>
      <c r="D843" s="7" t="s">
        <v>1589</v>
      </c>
      <c r="E843" s="12">
        <v>45183.331944444399</v>
      </c>
      <c r="F843" s="14"/>
      <c r="G843" s="14">
        <v>45183.333287037</v>
      </c>
      <c r="H843" s="13">
        <v>500000</v>
      </c>
    </row>
    <row r="844" spans="1:8" ht="15.2" customHeight="1">
      <c r="A844" s="8"/>
      <c r="B844" s="9" t="s">
        <v>1596</v>
      </c>
      <c r="C844" s="10"/>
      <c r="D844" s="10"/>
      <c r="E844" s="10"/>
      <c r="F844" s="10"/>
      <c r="G844" s="10"/>
      <c r="H844" s="11"/>
    </row>
    <row r="845" spans="1:8" s="3" customFormat="1" ht="51.75" customHeight="1">
      <c r="A845" s="6">
        <f>A844+1</f>
        <v>1</v>
      </c>
      <c r="B845" s="6" t="s">
        <v>1597</v>
      </c>
      <c r="C845" s="7" t="s">
        <v>1598</v>
      </c>
      <c r="D845" s="7" t="s">
        <v>1596</v>
      </c>
      <c r="E845" s="12">
        <v>45184.479166666701</v>
      </c>
      <c r="F845" s="14"/>
      <c r="G845" s="14">
        <v>45189.660092592603</v>
      </c>
      <c r="H845" s="13">
        <v>4689940</v>
      </c>
    </row>
    <row r="846" spans="1:8" s="3" customFormat="1" ht="39.200000000000003" customHeight="1">
      <c r="A846" s="6">
        <f>A845+1</f>
        <v>2</v>
      </c>
      <c r="B846" s="6" t="s">
        <v>1599</v>
      </c>
      <c r="C846" s="7" t="s">
        <v>1600</v>
      </c>
      <c r="D846" s="7" t="s">
        <v>1596</v>
      </c>
      <c r="E846" s="12">
        <v>45180.4</v>
      </c>
      <c r="F846" s="14">
        <v>45205.340277777803</v>
      </c>
      <c r="G846" s="14">
        <v>45181.479803240698</v>
      </c>
      <c r="H846" s="13">
        <v>10543138.039999999</v>
      </c>
    </row>
    <row r="847" spans="1:8" s="3" customFormat="1" ht="26.65" customHeight="1">
      <c r="A847" s="6">
        <f>A846+1</f>
        <v>3</v>
      </c>
      <c r="B847" s="6" t="s">
        <v>1601</v>
      </c>
      <c r="C847" s="7" t="s">
        <v>1602</v>
      </c>
      <c r="D847" s="7" t="s">
        <v>1596</v>
      </c>
      <c r="E847" s="12">
        <v>45187.623611111099</v>
      </c>
      <c r="F847" s="14"/>
      <c r="G847" s="14">
        <v>45189.392662036997</v>
      </c>
      <c r="H847" s="13">
        <v>8531720.2799999993</v>
      </c>
    </row>
    <row r="848" spans="1:8" s="3" customFormat="1" ht="26.65" customHeight="1">
      <c r="A848" s="6">
        <f>A847+1</f>
        <v>4</v>
      </c>
      <c r="B848" s="6" t="s">
        <v>1603</v>
      </c>
      <c r="C848" s="7" t="s">
        <v>1604</v>
      </c>
      <c r="D848" s="7" t="s">
        <v>1596</v>
      </c>
      <c r="E848" s="12">
        <v>45185.6027777778</v>
      </c>
      <c r="F848" s="14">
        <v>45260.2993055556</v>
      </c>
      <c r="G848" s="14">
        <v>45189.606770833299</v>
      </c>
      <c r="H848" s="13">
        <v>5594944</v>
      </c>
    </row>
    <row r="849" spans="1:8" s="3" customFormat="1" ht="39.200000000000003" customHeight="1">
      <c r="A849" s="6">
        <f>A848+1</f>
        <v>5</v>
      </c>
      <c r="B849" s="6" t="s">
        <v>1605</v>
      </c>
      <c r="C849" s="7" t="s">
        <v>1606</v>
      </c>
      <c r="D849" s="7" t="s">
        <v>1596</v>
      </c>
      <c r="E849" s="12">
        <v>45184.284027777801</v>
      </c>
      <c r="F849" s="14">
        <v>45205.298611111102</v>
      </c>
      <c r="G849" s="14">
        <v>45189.609027777798</v>
      </c>
      <c r="H849" s="13">
        <v>9755534</v>
      </c>
    </row>
    <row r="850" spans="1:8" ht="15.2" customHeight="1">
      <c r="A850" s="8"/>
      <c r="B850" s="9" t="s">
        <v>1607</v>
      </c>
      <c r="C850" s="10"/>
      <c r="D850" s="10"/>
      <c r="E850" s="10"/>
      <c r="F850" s="10"/>
      <c r="G850" s="10"/>
      <c r="H850" s="11"/>
    </row>
    <row r="851" spans="1:8" s="3" customFormat="1" ht="39.200000000000003" customHeight="1">
      <c r="A851" s="6">
        <f t="shared" ref="A851:A866" si="36">A850+1</f>
        <v>1</v>
      </c>
      <c r="B851" s="6" t="s">
        <v>1608</v>
      </c>
      <c r="C851" s="7" t="s">
        <v>1609</v>
      </c>
      <c r="D851" s="7" t="s">
        <v>1607</v>
      </c>
      <c r="E851" s="12">
        <v>45181.347222222197</v>
      </c>
      <c r="F851" s="14">
        <v>45181.089583333298</v>
      </c>
      <c r="G851" s="14">
        <v>45181.545821759297</v>
      </c>
      <c r="H851" s="13">
        <v>681000</v>
      </c>
    </row>
    <row r="852" spans="1:8" s="3" customFormat="1" ht="39.200000000000003" customHeight="1">
      <c r="A852" s="6">
        <f t="shared" si="36"/>
        <v>2</v>
      </c>
      <c r="B852" s="6" t="s">
        <v>1610</v>
      </c>
      <c r="C852" s="7" t="s">
        <v>1611</v>
      </c>
      <c r="D852" s="7" t="s">
        <v>1607</v>
      </c>
      <c r="E852" s="12">
        <v>45181.2631944444</v>
      </c>
      <c r="F852" s="14">
        <v>45181.381249999999</v>
      </c>
      <c r="G852" s="14">
        <v>45181.352118055598</v>
      </c>
      <c r="H852" s="13">
        <v>1201000</v>
      </c>
    </row>
    <row r="853" spans="1:8" s="3" customFormat="1" ht="39.200000000000003" customHeight="1">
      <c r="A853" s="6">
        <f t="shared" si="36"/>
        <v>3</v>
      </c>
      <c r="B853" s="6" t="s">
        <v>1612</v>
      </c>
      <c r="C853" s="7" t="s">
        <v>1613</v>
      </c>
      <c r="D853" s="7" t="s">
        <v>1607</v>
      </c>
      <c r="E853" s="12">
        <v>45180.328472222202</v>
      </c>
      <c r="F853" s="14">
        <v>45196.339583333298</v>
      </c>
      <c r="G853" s="14">
        <v>45180.397395833301</v>
      </c>
      <c r="H853" s="13">
        <v>1082050</v>
      </c>
    </row>
    <row r="854" spans="1:8" s="3" customFormat="1" ht="26.65" customHeight="1">
      <c r="A854" s="6">
        <f t="shared" si="36"/>
        <v>4</v>
      </c>
      <c r="B854" s="6" t="s">
        <v>1614</v>
      </c>
      <c r="C854" s="7" t="s">
        <v>286</v>
      </c>
      <c r="D854" s="7" t="s">
        <v>1607</v>
      </c>
      <c r="E854" s="12">
        <v>45181.346527777801</v>
      </c>
      <c r="F854" s="14">
        <v>45181.089583333298</v>
      </c>
      <c r="G854" s="14">
        <v>45181.365810185198</v>
      </c>
      <c r="H854" s="13">
        <v>257000</v>
      </c>
    </row>
    <row r="855" spans="1:8" s="3" customFormat="1" ht="39.200000000000003" customHeight="1">
      <c r="A855" s="6">
        <f t="shared" si="36"/>
        <v>5</v>
      </c>
      <c r="B855" s="6" t="s">
        <v>1615</v>
      </c>
      <c r="C855" s="7" t="s">
        <v>1616</v>
      </c>
      <c r="D855" s="7" t="s">
        <v>1607</v>
      </c>
      <c r="E855" s="12">
        <v>45185.863194444399</v>
      </c>
      <c r="F855" s="14">
        <v>45187.422916666699</v>
      </c>
      <c r="G855" s="14">
        <v>45187.382291666698</v>
      </c>
      <c r="H855" s="13">
        <v>711000</v>
      </c>
    </row>
    <row r="856" spans="1:8" s="3" customFormat="1" ht="26.65" customHeight="1">
      <c r="A856" s="6">
        <f t="shared" si="36"/>
        <v>6</v>
      </c>
      <c r="B856" s="6" t="s">
        <v>1617</v>
      </c>
      <c r="C856" s="7" t="s">
        <v>1618</v>
      </c>
      <c r="D856" s="7" t="s">
        <v>1607</v>
      </c>
      <c r="E856" s="12">
        <v>45182.469444444403</v>
      </c>
      <c r="F856" s="14">
        <v>45184.464583333298</v>
      </c>
      <c r="G856" s="14">
        <v>45182.4753472222</v>
      </c>
      <c r="H856" s="13">
        <v>1100000</v>
      </c>
    </row>
    <row r="857" spans="1:8" s="3" customFormat="1" ht="39.200000000000003" customHeight="1">
      <c r="A857" s="6">
        <f t="shared" si="36"/>
        <v>7</v>
      </c>
      <c r="B857" s="6" t="s">
        <v>1619</v>
      </c>
      <c r="C857" s="7" t="s">
        <v>1620</v>
      </c>
      <c r="D857" s="7" t="s">
        <v>1607</v>
      </c>
      <c r="E857" s="12">
        <v>45176.270138888904</v>
      </c>
      <c r="F857" s="14">
        <v>45176.131249999999</v>
      </c>
      <c r="G857" s="14">
        <v>45176.465046296304</v>
      </c>
      <c r="H857" s="13">
        <v>676000</v>
      </c>
    </row>
    <row r="858" spans="1:8" s="3" customFormat="1" ht="26.65" customHeight="1">
      <c r="A858" s="6">
        <f t="shared" si="36"/>
        <v>8</v>
      </c>
      <c r="B858" s="6" t="s">
        <v>1621</v>
      </c>
      <c r="C858" s="7" t="s">
        <v>1622</v>
      </c>
      <c r="D858" s="7" t="s">
        <v>1607</v>
      </c>
      <c r="E858" s="12">
        <v>45174.311805555597</v>
      </c>
      <c r="F858" s="14">
        <v>45174.464583333298</v>
      </c>
      <c r="G858" s="14">
        <v>45174.344895833303</v>
      </c>
      <c r="H858" s="13">
        <v>208000</v>
      </c>
    </row>
    <row r="859" spans="1:8" s="3" customFormat="1" ht="39.200000000000003" customHeight="1">
      <c r="A859" s="6">
        <f t="shared" si="36"/>
        <v>9</v>
      </c>
      <c r="B859" s="6" t="s">
        <v>1623</v>
      </c>
      <c r="C859" s="7" t="s">
        <v>1624</v>
      </c>
      <c r="D859" s="7" t="s">
        <v>1607</v>
      </c>
      <c r="E859" s="12">
        <v>45177.340277777803</v>
      </c>
      <c r="F859" s="14">
        <v>45181.422916666699</v>
      </c>
      <c r="G859" s="14">
        <v>45178.370451388902</v>
      </c>
      <c r="H859" s="13">
        <v>944000</v>
      </c>
    </row>
    <row r="860" spans="1:8" s="3" customFormat="1" ht="26.65" customHeight="1">
      <c r="A860" s="6">
        <f t="shared" si="36"/>
        <v>10</v>
      </c>
      <c r="B860" s="6" t="s">
        <v>1625</v>
      </c>
      <c r="C860" s="7" t="s">
        <v>1626</v>
      </c>
      <c r="D860" s="7" t="s">
        <v>1607</v>
      </c>
      <c r="E860" s="12">
        <v>45167.276388888902</v>
      </c>
      <c r="F860" s="14">
        <v>45167.463888888902</v>
      </c>
      <c r="G860" s="14">
        <v>45167.401562500003</v>
      </c>
      <c r="H860" s="13">
        <v>265050</v>
      </c>
    </row>
    <row r="861" spans="1:8" s="3" customFormat="1" ht="26.65" customHeight="1">
      <c r="A861" s="6">
        <f t="shared" si="36"/>
        <v>11</v>
      </c>
      <c r="B861" s="6" t="s">
        <v>1627</v>
      </c>
      <c r="C861" s="7" t="s">
        <v>1628</v>
      </c>
      <c r="D861" s="7" t="s">
        <v>1607</v>
      </c>
      <c r="E861" s="12">
        <v>45166.271527777797</v>
      </c>
      <c r="F861" s="14">
        <v>45166.088888888902</v>
      </c>
      <c r="G861" s="14">
        <v>45166.387430555602</v>
      </c>
      <c r="H861" s="13">
        <v>757000</v>
      </c>
    </row>
    <row r="862" spans="1:8" s="3" customFormat="1" ht="26.65" customHeight="1">
      <c r="A862" s="6">
        <f t="shared" si="36"/>
        <v>12</v>
      </c>
      <c r="B862" s="6" t="s">
        <v>1629</v>
      </c>
      <c r="C862" s="7" t="s">
        <v>1630</v>
      </c>
      <c r="D862" s="7" t="s">
        <v>1607</v>
      </c>
      <c r="E862" s="12">
        <v>45187.316666666702</v>
      </c>
      <c r="F862" s="14">
        <v>45187.089583333298</v>
      </c>
      <c r="G862" s="14">
        <v>45187.597708333298</v>
      </c>
      <c r="H862" s="13">
        <v>575000</v>
      </c>
    </row>
    <row r="863" spans="1:8" s="3" customFormat="1" ht="51.75" customHeight="1">
      <c r="A863" s="6">
        <f t="shared" si="36"/>
        <v>13</v>
      </c>
      <c r="B863" s="6" t="s">
        <v>1631</v>
      </c>
      <c r="C863" s="7" t="s">
        <v>1632</v>
      </c>
      <c r="D863" s="7" t="s">
        <v>1607</v>
      </c>
      <c r="E863" s="12">
        <v>45177.394444444399</v>
      </c>
      <c r="F863" s="14">
        <v>45196.339583333298</v>
      </c>
      <c r="G863" s="14">
        <v>45177.400925925896</v>
      </c>
      <c r="H863" s="13">
        <v>274000</v>
      </c>
    </row>
    <row r="864" spans="1:8" s="3" customFormat="1" ht="39.200000000000003" customHeight="1">
      <c r="A864" s="6">
        <f t="shared" si="36"/>
        <v>14</v>
      </c>
      <c r="B864" s="6" t="s">
        <v>1633</v>
      </c>
      <c r="C864" s="7" t="s">
        <v>1634</v>
      </c>
      <c r="D864" s="7" t="s">
        <v>1607</v>
      </c>
      <c r="E864" s="12">
        <v>45176.306250000001</v>
      </c>
      <c r="F864" s="14">
        <v>45176.047916666699</v>
      </c>
      <c r="G864" s="14">
        <v>45176.518506944398</v>
      </c>
      <c r="H864" s="13">
        <v>424000</v>
      </c>
    </row>
    <row r="865" spans="1:8" s="3" customFormat="1" ht="39.200000000000003" customHeight="1">
      <c r="A865" s="6">
        <f t="shared" si="36"/>
        <v>15</v>
      </c>
      <c r="B865" s="6" t="s">
        <v>1635</v>
      </c>
      <c r="C865" s="7" t="s">
        <v>1636</v>
      </c>
      <c r="D865" s="7" t="s">
        <v>1607</v>
      </c>
      <c r="E865" s="12">
        <v>45189.338888888902</v>
      </c>
      <c r="F865" s="14">
        <v>45190.381249999999</v>
      </c>
      <c r="G865" s="14">
        <v>45189.370625000003</v>
      </c>
      <c r="H865" s="13">
        <v>874000</v>
      </c>
    </row>
    <row r="866" spans="1:8" s="3" customFormat="1" ht="26.65" customHeight="1">
      <c r="A866" s="6">
        <f t="shared" si="36"/>
        <v>16</v>
      </c>
      <c r="B866" s="6" t="s">
        <v>1637</v>
      </c>
      <c r="C866" s="7" t="s">
        <v>1638</v>
      </c>
      <c r="D866" s="7" t="s">
        <v>1607</v>
      </c>
      <c r="E866" s="12">
        <v>45177.387499999997</v>
      </c>
      <c r="F866" s="14">
        <v>45196.339583333298</v>
      </c>
      <c r="G866" s="14">
        <v>45177.445532407401</v>
      </c>
      <c r="H866" s="13">
        <v>881000</v>
      </c>
    </row>
    <row r="867" spans="1:8" ht="15.2" customHeight="1">
      <c r="A867" s="8"/>
      <c r="B867" s="9" t="s">
        <v>1639</v>
      </c>
      <c r="C867" s="10"/>
      <c r="D867" s="10"/>
      <c r="E867" s="10"/>
      <c r="F867" s="10"/>
      <c r="G867" s="10"/>
      <c r="H867" s="11"/>
    </row>
    <row r="868" spans="1:8" s="3" customFormat="1" ht="39.200000000000003" customHeight="1">
      <c r="A868" s="6">
        <f t="shared" ref="A868:A874" si="37">A867+1</f>
        <v>1</v>
      </c>
      <c r="B868" s="6" t="s">
        <v>1640</v>
      </c>
      <c r="C868" s="7" t="s">
        <v>1641</v>
      </c>
      <c r="D868" s="7" t="s">
        <v>1639</v>
      </c>
      <c r="E868" s="12">
        <v>45175.645833333299</v>
      </c>
      <c r="F868" s="14">
        <v>45199.381249999999</v>
      </c>
      <c r="G868" s="14">
        <v>45175.660648148201</v>
      </c>
      <c r="H868" s="13">
        <v>645300</v>
      </c>
    </row>
    <row r="869" spans="1:8" s="3" customFormat="1" ht="51.75" customHeight="1">
      <c r="A869" s="6">
        <f t="shared" si="37"/>
        <v>2</v>
      </c>
      <c r="B869" s="6" t="s">
        <v>1642</v>
      </c>
      <c r="C869" s="7" t="s">
        <v>1643</v>
      </c>
      <c r="D869" s="7" t="s">
        <v>1639</v>
      </c>
      <c r="E869" s="12">
        <v>45189.345138888901</v>
      </c>
      <c r="F869" s="14">
        <v>45189.381249999999</v>
      </c>
      <c r="G869" s="14">
        <v>45189.358761574098</v>
      </c>
      <c r="H869" s="13">
        <v>1817700</v>
      </c>
    </row>
    <row r="870" spans="1:8" s="3" customFormat="1" ht="26.65" customHeight="1">
      <c r="A870" s="6">
        <f t="shared" si="37"/>
        <v>3</v>
      </c>
      <c r="B870" s="6" t="s">
        <v>1644</v>
      </c>
      <c r="C870" s="7" t="s">
        <v>1645</v>
      </c>
      <c r="D870" s="7" t="s">
        <v>1639</v>
      </c>
      <c r="E870" s="12">
        <v>45176.363194444399</v>
      </c>
      <c r="F870" s="14">
        <v>45176.464583333298</v>
      </c>
      <c r="G870" s="14">
        <v>45176.369814814803</v>
      </c>
      <c r="H870" s="13">
        <v>250000</v>
      </c>
    </row>
    <row r="871" spans="1:8" s="3" customFormat="1" ht="39.200000000000003" customHeight="1">
      <c r="A871" s="6">
        <f t="shared" si="37"/>
        <v>4</v>
      </c>
      <c r="B871" s="6" t="s">
        <v>1646</v>
      </c>
      <c r="C871" s="7" t="s">
        <v>1647</v>
      </c>
      <c r="D871" s="7" t="s">
        <v>1639</v>
      </c>
      <c r="E871" s="12">
        <v>45168.337500000001</v>
      </c>
      <c r="F871" s="14">
        <v>45168.380555555603</v>
      </c>
      <c r="G871" s="14">
        <v>45168.344537037003</v>
      </c>
      <c r="H871" s="13">
        <v>835100</v>
      </c>
    </row>
    <row r="872" spans="1:8" s="3" customFormat="1" ht="26.65" customHeight="1">
      <c r="A872" s="6">
        <f t="shared" si="37"/>
        <v>5</v>
      </c>
      <c r="B872" s="6" t="s">
        <v>1648</v>
      </c>
      <c r="C872" s="7" t="s">
        <v>1649</v>
      </c>
      <c r="D872" s="7" t="s">
        <v>1639</v>
      </c>
      <c r="E872" s="12">
        <v>45175.590277777803</v>
      </c>
      <c r="F872" s="14">
        <v>45175.131249999999</v>
      </c>
      <c r="G872" s="14">
        <v>45175.595069444404</v>
      </c>
      <c r="H872" s="13">
        <v>450200</v>
      </c>
    </row>
    <row r="873" spans="1:8" s="3" customFormat="1" ht="26.65" customHeight="1">
      <c r="A873" s="6">
        <f t="shared" si="37"/>
        <v>6</v>
      </c>
      <c r="B873" s="6" t="s">
        <v>1650</v>
      </c>
      <c r="C873" s="7" t="s">
        <v>871</v>
      </c>
      <c r="D873" s="7" t="s">
        <v>1639</v>
      </c>
      <c r="E873" s="12">
        <v>45180.324999999997</v>
      </c>
      <c r="F873" s="14">
        <v>45180.464583333298</v>
      </c>
      <c r="G873" s="14">
        <v>45180.3988888889</v>
      </c>
      <c r="H873" s="13">
        <v>445800</v>
      </c>
    </row>
    <row r="874" spans="1:8" s="3" customFormat="1" ht="26.65" customHeight="1">
      <c r="A874" s="6">
        <f t="shared" si="37"/>
        <v>7</v>
      </c>
      <c r="B874" s="6" t="s">
        <v>1651</v>
      </c>
      <c r="C874" s="7" t="s">
        <v>1652</v>
      </c>
      <c r="D874" s="7" t="s">
        <v>1639</v>
      </c>
      <c r="E874" s="12">
        <v>45166.659722222197</v>
      </c>
      <c r="F874" s="14">
        <v>45166.172222222202</v>
      </c>
      <c r="G874" s="14">
        <v>45166.665601851899</v>
      </c>
      <c r="H874" s="13">
        <v>773800</v>
      </c>
    </row>
    <row r="875" spans="1:8" ht="15.2" customHeight="1">
      <c r="A875" s="8"/>
      <c r="B875" s="9" t="s">
        <v>1653</v>
      </c>
      <c r="C875" s="10"/>
      <c r="D875" s="10"/>
      <c r="E875" s="10"/>
      <c r="F875" s="10"/>
      <c r="G875" s="10"/>
      <c r="H875" s="11"/>
    </row>
    <row r="876" spans="1:8" s="3" customFormat="1" ht="26.65" customHeight="1">
      <c r="A876" s="6">
        <f>A875+1</f>
        <v>1</v>
      </c>
      <c r="B876" s="6" t="s">
        <v>1654</v>
      </c>
      <c r="C876" s="7" t="s">
        <v>1655</v>
      </c>
      <c r="D876" s="7" t="s">
        <v>1653</v>
      </c>
      <c r="E876" s="12">
        <v>45187.411805555603</v>
      </c>
      <c r="F876" s="14"/>
      <c r="G876" s="14">
        <v>45187.414525462998</v>
      </c>
      <c r="H876" s="13">
        <v>1400000</v>
      </c>
    </row>
    <row r="877" spans="1:8" s="3" customFormat="1" ht="26.65" customHeight="1">
      <c r="A877" s="6">
        <f>A876+1</f>
        <v>2</v>
      </c>
      <c r="B877" s="6" t="s">
        <v>1656</v>
      </c>
      <c r="C877" s="7" t="s">
        <v>1657</v>
      </c>
      <c r="D877" s="7" t="s">
        <v>1653</v>
      </c>
      <c r="E877" s="12">
        <v>45188.356249999997</v>
      </c>
      <c r="F877" s="14">
        <v>45196.422916666699</v>
      </c>
      <c r="G877" s="14">
        <v>45189.580891203703</v>
      </c>
      <c r="H877" s="13">
        <v>587560</v>
      </c>
    </row>
    <row r="878" spans="1:8" s="3" customFormat="1" ht="39.200000000000003" customHeight="1">
      <c r="A878" s="6">
        <f>A877+1</f>
        <v>3</v>
      </c>
      <c r="B878" s="6" t="s">
        <v>1658</v>
      </c>
      <c r="C878" s="7" t="s">
        <v>1659</v>
      </c>
      <c r="D878" s="7" t="s">
        <v>1653</v>
      </c>
      <c r="E878" s="12">
        <v>45181.4506944444</v>
      </c>
      <c r="F878" s="14">
        <v>45204.131944444402</v>
      </c>
      <c r="G878" s="14">
        <v>45181.4789930556</v>
      </c>
      <c r="H878" s="13">
        <v>301000</v>
      </c>
    </row>
    <row r="879" spans="1:8" ht="15.2" customHeight="1">
      <c r="A879" s="8"/>
      <c r="B879" s="9" t="s">
        <v>1660</v>
      </c>
      <c r="C879" s="10"/>
      <c r="D879" s="10"/>
      <c r="E879" s="10"/>
      <c r="F879" s="10"/>
      <c r="G879" s="10"/>
      <c r="H879" s="11"/>
    </row>
    <row r="880" spans="1:8" s="3" customFormat="1" ht="39.200000000000003" customHeight="1">
      <c r="A880" s="6">
        <f t="shared" ref="A880:A891" si="38">A879+1</f>
        <v>1</v>
      </c>
      <c r="B880" s="6" t="s">
        <v>1661</v>
      </c>
      <c r="C880" s="7" t="s">
        <v>1662</v>
      </c>
      <c r="D880" s="7" t="s">
        <v>1660</v>
      </c>
      <c r="E880" s="12">
        <v>45188.270833333299</v>
      </c>
      <c r="F880" s="14">
        <v>45205.340277777803</v>
      </c>
      <c r="G880" s="14">
        <v>45189.361076388901</v>
      </c>
      <c r="H880" s="13">
        <v>5804879.4800000004</v>
      </c>
    </row>
    <row r="881" spans="1:8" s="3" customFormat="1" ht="39.200000000000003" customHeight="1">
      <c r="A881" s="6">
        <f t="shared" si="38"/>
        <v>2</v>
      </c>
      <c r="B881" s="6" t="s">
        <v>1663</v>
      </c>
      <c r="C881" s="7" t="s">
        <v>1664</v>
      </c>
      <c r="D881" s="7" t="s">
        <v>1660</v>
      </c>
      <c r="E881" s="12">
        <v>45184.374305555597</v>
      </c>
      <c r="F881" s="14"/>
      <c r="G881" s="14">
        <v>45189.854456018496</v>
      </c>
      <c r="H881" s="13">
        <v>1177269</v>
      </c>
    </row>
    <row r="882" spans="1:8" s="3" customFormat="1" ht="26.65" customHeight="1">
      <c r="A882" s="6">
        <f t="shared" si="38"/>
        <v>3</v>
      </c>
      <c r="B882" s="6" t="s">
        <v>1665</v>
      </c>
      <c r="C882" s="7" t="s">
        <v>1666</v>
      </c>
      <c r="D882" s="7" t="s">
        <v>1660</v>
      </c>
      <c r="E882" s="12">
        <v>45182.313888888901</v>
      </c>
      <c r="F882" s="14">
        <v>45205.506944444402</v>
      </c>
      <c r="G882" s="14">
        <v>45189.615277777797</v>
      </c>
      <c r="H882" s="13">
        <v>11377453.300000001</v>
      </c>
    </row>
    <row r="883" spans="1:8" s="3" customFormat="1" ht="39.200000000000003" customHeight="1">
      <c r="A883" s="6">
        <f t="shared" si="38"/>
        <v>4</v>
      </c>
      <c r="B883" s="6" t="s">
        <v>1667</v>
      </c>
      <c r="C883" s="7" t="s">
        <v>1668</v>
      </c>
      <c r="D883" s="7" t="s">
        <v>1660</v>
      </c>
      <c r="E883" s="12">
        <v>45176.738194444399</v>
      </c>
      <c r="F883" s="14"/>
      <c r="G883" s="14">
        <v>45189.807638888902</v>
      </c>
      <c r="H883" s="13">
        <v>24192365</v>
      </c>
    </row>
    <row r="884" spans="1:8" s="3" customFormat="1" ht="39.200000000000003" customHeight="1">
      <c r="A884" s="6">
        <f t="shared" si="38"/>
        <v>5</v>
      </c>
      <c r="B884" s="6" t="s">
        <v>1669</v>
      </c>
      <c r="C884" s="7" t="s">
        <v>179</v>
      </c>
      <c r="D884" s="7" t="s">
        <v>1660</v>
      </c>
      <c r="E884" s="12">
        <v>45188.328472222202</v>
      </c>
      <c r="F884" s="14">
        <v>45205.256944444402</v>
      </c>
      <c r="G884" s="14">
        <v>45188.592708333301</v>
      </c>
      <c r="H884" s="13">
        <v>1409374</v>
      </c>
    </row>
    <row r="885" spans="1:8" s="3" customFormat="1" ht="51.75" customHeight="1">
      <c r="A885" s="6">
        <f t="shared" si="38"/>
        <v>6</v>
      </c>
      <c r="B885" s="6" t="s">
        <v>1670</v>
      </c>
      <c r="C885" s="7" t="s">
        <v>1671</v>
      </c>
      <c r="D885" s="7" t="s">
        <v>1660</v>
      </c>
      <c r="E885" s="12">
        <v>45180.332638888904</v>
      </c>
      <c r="F885" s="14">
        <v>45205.340277777803</v>
      </c>
      <c r="G885" s="14">
        <v>45189.966666666704</v>
      </c>
      <c r="H885" s="13">
        <v>5186314.5999999996</v>
      </c>
    </row>
    <row r="886" spans="1:8" s="3" customFormat="1" ht="26.65" customHeight="1">
      <c r="A886" s="6">
        <f t="shared" si="38"/>
        <v>7</v>
      </c>
      <c r="B886" s="6" t="s">
        <v>1672</v>
      </c>
      <c r="C886" s="7" t="s">
        <v>1673</v>
      </c>
      <c r="D886" s="7" t="s">
        <v>1660</v>
      </c>
      <c r="E886" s="12">
        <v>45180.3215277778</v>
      </c>
      <c r="F886" s="14">
        <v>45201.048611111102</v>
      </c>
      <c r="G886" s="14">
        <v>45189.395138888904</v>
      </c>
      <c r="H886" s="13">
        <v>360273917.39999998</v>
      </c>
    </row>
    <row r="887" spans="1:8" s="3" customFormat="1" ht="39.200000000000003" customHeight="1">
      <c r="A887" s="6">
        <f t="shared" si="38"/>
        <v>8</v>
      </c>
      <c r="B887" s="6" t="s">
        <v>1674</v>
      </c>
      <c r="C887" s="7" t="s">
        <v>1675</v>
      </c>
      <c r="D887" s="7" t="s">
        <v>1660</v>
      </c>
      <c r="E887" s="12">
        <v>45187.630555555603</v>
      </c>
      <c r="F887" s="14"/>
      <c r="G887" s="14">
        <v>45187.795381944401</v>
      </c>
      <c r="H887" s="13">
        <v>28925545.800000001</v>
      </c>
    </row>
    <row r="888" spans="1:8" s="3" customFormat="1" ht="26.65" customHeight="1">
      <c r="A888" s="6">
        <f t="shared" si="38"/>
        <v>9</v>
      </c>
      <c r="B888" s="6" t="s">
        <v>1676</v>
      </c>
      <c r="C888" s="7" t="s">
        <v>1677</v>
      </c>
      <c r="D888" s="7" t="s">
        <v>1660</v>
      </c>
      <c r="E888" s="12">
        <v>45187.353472222203</v>
      </c>
      <c r="F888" s="14">
        <v>45205.340277777803</v>
      </c>
      <c r="G888" s="14">
        <v>45187.370081018496</v>
      </c>
      <c r="H888" s="13">
        <v>8149536.4000000004</v>
      </c>
    </row>
    <row r="889" spans="1:8" s="3" customFormat="1" ht="26.65" customHeight="1">
      <c r="A889" s="6">
        <f t="shared" si="38"/>
        <v>10</v>
      </c>
      <c r="B889" s="6" t="s">
        <v>1678</v>
      </c>
      <c r="C889" s="7" t="s">
        <v>1679</v>
      </c>
      <c r="D889" s="7" t="s">
        <v>1660</v>
      </c>
      <c r="E889" s="12">
        <v>45189.327083333301</v>
      </c>
      <c r="F889" s="14"/>
      <c r="G889" s="14">
        <v>45189.352268518502</v>
      </c>
      <c r="H889" s="13">
        <v>12419036</v>
      </c>
    </row>
    <row r="890" spans="1:8" s="3" customFormat="1" ht="51.75" customHeight="1">
      <c r="A890" s="6">
        <f t="shared" si="38"/>
        <v>11</v>
      </c>
      <c r="B890" s="6" t="s">
        <v>1680</v>
      </c>
      <c r="C890" s="7" t="s">
        <v>1681</v>
      </c>
      <c r="D890" s="7" t="s">
        <v>1660</v>
      </c>
      <c r="E890" s="12">
        <v>45176.363888888904</v>
      </c>
      <c r="F890" s="14"/>
      <c r="G890" s="14">
        <v>45189.3928703704</v>
      </c>
      <c r="H890" s="13">
        <v>3518198.2</v>
      </c>
    </row>
    <row r="891" spans="1:8" s="3" customFormat="1" ht="39.200000000000003" customHeight="1">
      <c r="A891" s="6">
        <f t="shared" si="38"/>
        <v>12</v>
      </c>
      <c r="B891" s="6" t="s">
        <v>1682</v>
      </c>
      <c r="C891" s="7" t="s">
        <v>1683</v>
      </c>
      <c r="D891" s="7" t="s">
        <v>1660</v>
      </c>
      <c r="E891" s="12">
        <v>45188.322222222203</v>
      </c>
      <c r="F891" s="14"/>
      <c r="G891" s="14">
        <v>45189.629861111098</v>
      </c>
      <c r="H891" s="13">
        <v>2951564</v>
      </c>
    </row>
    <row r="892" spans="1:8" ht="15.2" customHeight="1">
      <c r="A892" s="8"/>
      <c r="B892" s="9" t="s">
        <v>1684</v>
      </c>
      <c r="C892" s="10"/>
      <c r="D892" s="10"/>
      <c r="E892" s="10"/>
      <c r="F892" s="10"/>
      <c r="G892" s="10"/>
      <c r="H892" s="11"/>
    </row>
    <row r="893" spans="1:8" s="3" customFormat="1" ht="39.200000000000003" customHeight="1">
      <c r="A893" s="6">
        <f t="shared" ref="A893:A904" si="39">A892+1</f>
        <v>1</v>
      </c>
      <c r="B893" s="6" t="s">
        <v>1685</v>
      </c>
      <c r="C893" s="7" t="s">
        <v>1686</v>
      </c>
      <c r="D893" s="7" t="s">
        <v>1684</v>
      </c>
      <c r="E893" s="12">
        <v>45188.682638888902</v>
      </c>
      <c r="F893" s="14"/>
      <c r="G893" s="14">
        <v>45189.365451388898</v>
      </c>
      <c r="H893" s="13">
        <v>398000</v>
      </c>
    </row>
    <row r="894" spans="1:8" s="3" customFormat="1" ht="26.65" customHeight="1">
      <c r="A894" s="6">
        <f t="shared" si="39"/>
        <v>2</v>
      </c>
      <c r="B894" s="6" t="s">
        <v>1687</v>
      </c>
      <c r="C894" s="7" t="s">
        <v>1688</v>
      </c>
      <c r="D894" s="7" t="s">
        <v>1684</v>
      </c>
      <c r="E894" s="12">
        <v>45167.326388888898</v>
      </c>
      <c r="F894" s="14"/>
      <c r="G894" s="14">
        <v>45167.328298611101</v>
      </c>
      <c r="H894" s="13">
        <v>840000</v>
      </c>
    </row>
    <row r="895" spans="1:8" s="3" customFormat="1" ht="39.200000000000003" customHeight="1">
      <c r="A895" s="6">
        <f t="shared" si="39"/>
        <v>3</v>
      </c>
      <c r="B895" s="6" t="s">
        <v>1689</v>
      </c>
      <c r="C895" s="7" t="s">
        <v>1690</v>
      </c>
      <c r="D895" s="7" t="s">
        <v>1684</v>
      </c>
      <c r="E895" s="12">
        <v>45166.655555555597</v>
      </c>
      <c r="F895" s="14">
        <v>45168.130555555603</v>
      </c>
      <c r="G895" s="14">
        <v>45166.662951388898</v>
      </c>
      <c r="H895" s="13">
        <v>184000</v>
      </c>
    </row>
    <row r="896" spans="1:8" s="3" customFormat="1" ht="26.65" customHeight="1">
      <c r="A896" s="6">
        <f t="shared" si="39"/>
        <v>4</v>
      </c>
      <c r="B896" s="6" t="s">
        <v>1691</v>
      </c>
      <c r="C896" s="7" t="s">
        <v>1692</v>
      </c>
      <c r="D896" s="7" t="s">
        <v>1684</v>
      </c>
      <c r="E896" s="12">
        <v>45180.295138888898</v>
      </c>
      <c r="F896" s="14">
        <v>45180.131249999999</v>
      </c>
      <c r="G896" s="14">
        <v>45180.341851851903</v>
      </c>
      <c r="H896" s="13">
        <v>195000</v>
      </c>
    </row>
    <row r="897" spans="1:8" s="3" customFormat="1" ht="39.200000000000003" customHeight="1">
      <c r="A897" s="6">
        <f t="shared" si="39"/>
        <v>5</v>
      </c>
      <c r="B897" s="6" t="s">
        <v>1693</v>
      </c>
      <c r="C897" s="7" t="s">
        <v>1694</v>
      </c>
      <c r="D897" s="7" t="s">
        <v>1684</v>
      </c>
      <c r="E897" s="12">
        <v>45188.338888888902</v>
      </c>
      <c r="F897" s="14"/>
      <c r="G897" s="14">
        <v>45188.382256944402</v>
      </c>
      <c r="H897" s="13">
        <v>374000</v>
      </c>
    </row>
    <row r="898" spans="1:8" s="3" customFormat="1" ht="39.200000000000003" customHeight="1">
      <c r="A898" s="6">
        <f t="shared" si="39"/>
        <v>6</v>
      </c>
      <c r="B898" s="6" t="s">
        <v>1695</v>
      </c>
      <c r="C898" s="7" t="s">
        <v>1696</v>
      </c>
      <c r="D898" s="7" t="s">
        <v>1684</v>
      </c>
      <c r="E898" s="12">
        <v>45181.373611111099</v>
      </c>
      <c r="F898" s="14"/>
      <c r="G898" s="14">
        <v>45181.384351851899</v>
      </c>
      <c r="H898" s="13">
        <v>2059000</v>
      </c>
    </row>
    <row r="899" spans="1:8" s="3" customFormat="1" ht="26.65" customHeight="1">
      <c r="A899" s="6">
        <f t="shared" si="39"/>
        <v>7</v>
      </c>
      <c r="B899" s="6" t="s">
        <v>1697</v>
      </c>
      <c r="C899" s="7" t="s">
        <v>1698</v>
      </c>
      <c r="D899" s="7" t="s">
        <v>1684</v>
      </c>
      <c r="E899" s="12">
        <v>45180.352083333302</v>
      </c>
      <c r="F899" s="14"/>
      <c r="G899" s="14">
        <v>45180.363993055602</v>
      </c>
      <c r="H899" s="13">
        <v>810000</v>
      </c>
    </row>
    <row r="900" spans="1:8" s="3" customFormat="1" ht="26.65" customHeight="1">
      <c r="A900" s="6">
        <f t="shared" si="39"/>
        <v>8</v>
      </c>
      <c r="B900" s="6" t="s">
        <v>1699</v>
      </c>
      <c r="C900" s="7" t="s">
        <v>1700</v>
      </c>
      <c r="D900" s="7" t="s">
        <v>1684</v>
      </c>
      <c r="E900" s="12">
        <v>45166.598611111098</v>
      </c>
      <c r="F900" s="14">
        <v>45166.088888888902</v>
      </c>
      <c r="G900" s="14">
        <v>45166.5996296296</v>
      </c>
      <c r="H900" s="13">
        <v>1500000</v>
      </c>
    </row>
    <row r="901" spans="1:8" s="3" customFormat="1" ht="39.200000000000003" customHeight="1">
      <c r="A901" s="6">
        <f t="shared" si="39"/>
        <v>9</v>
      </c>
      <c r="B901" s="6" t="s">
        <v>1701</v>
      </c>
      <c r="C901" s="7" t="s">
        <v>1702</v>
      </c>
      <c r="D901" s="7" t="s">
        <v>1684</v>
      </c>
      <c r="E901" s="12">
        <v>45187.381249999999</v>
      </c>
      <c r="F901" s="14"/>
      <c r="G901" s="14">
        <v>45187.390254629601</v>
      </c>
      <c r="H901" s="13">
        <v>509000</v>
      </c>
    </row>
    <row r="902" spans="1:8" s="3" customFormat="1" ht="39.200000000000003" customHeight="1">
      <c r="A902" s="6">
        <f t="shared" si="39"/>
        <v>10</v>
      </c>
      <c r="B902" s="6" t="s">
        <v>1703</v>
      </c>
      <c r="C902" s="7" t="s">
        <v>1704</v>
      </c>
      <c r="D902" s="7" t="s">
        <v>1684</v>
      </c>
      <c r="E902" s="12">
        <v>45167.295138888898</v>
      </c>
      <c r="F902" s="14">
        <v>45167.422222222202</v>
      </c>
      <c r="G902" s="14">
        <v>45167.308842592603</v>
      </c>
      <c r="H902" s="13">
        <v>118000</v>
      </c>
    </row>
    <row r="903" spans="1:8" s="3" customFormat="1" ht="39.200000000000003" customHeight="1">
      <c r="A903" s="6">
        <f t="shared" si="39"/>
        <v>11</v>
      </c>
      <c r="B903" s="6" t="s">
        <v>1705</v>
      </c>
      <c r="C903" s="7" t="s">
        <v>1706</v>
      </c>
      <c r="D903" s="7" t="s">
        <v>1684</v>
      </c>
      <c r="E903" s="12">
        <v>45181.433333333298</v>
      </c>
      <c r="F903" s="14">
        <v>45181.089583333298</v>
      </c>
      <c r="G903" s="14">
        <v>45181.449074074102</v>
      </c>
      <c r="H903" s="13">
        <v>559000</v>
      </c>
    </row>
    <row r="904" spans="1:8" s="3" customFormat="1" ht="39.200000000000003" customHeight="1">
      <c r="A904" s="6">
        <f t="shared" si="39"/>
        <v>12</v>
      </c>
      <c r="B904" s="6" t="s">
        <v>1707</v>
      </c>
      <c r="C904" s="7" t="s">
        <v>1708</v>
      </c>
      <c r="D904" s="7" t="s">
        <v>1684</v>
      </c>
      <c r="E904" s="12">
        <v>45180.324999999997</v>
      </c>
      <c r="F904" s="14">
        <v>45180.464583333298</v>
      </c>
      <c r="G904" s="14">
        <v>45180.342754629601</v>
      </c>
      <c r="H904" s="13">
        <v>393000</v>
      </c>
    </row>
    <row r="905" spans="1:8" ht="15.2" customHeight="1">
      <c r="A905" s="8"/>
      <c r="B905" s="9" t="s">
        <v>1709</v>
      </c>
      <c r="C905" s="10"/>
      <c r="D905" s="10"/>
      <c r="E905" s="10"/>
      <c r="F905" s="10"/>
      <c r="G905" s="10"/>
      <c r="H905" s="11"/>
    </row>
    <row r="906" spans="1:8" s="3" customFormat="1" ht="39.200000000000003" customHeight="1">
      <c r="A906" s="6">
        <f>A905+1</f>
        <v>1</v>
      </c>
      <c r="B906" s="6" t="s">
        <v>1710</v>
      </c>
      <c r="C906" s="7" t="s">
        <v>1711</v>
      </c>
      <c r="D906" s="7" t="s">
        <v>1709</v>
      </c>
      <c r="E906" s="12">
        <v>45182.591666666704</v>
      </c>
      <c r="F906" s="14"/>
      <c r="G906" s="14">
        <v>45183.334571759297</v>
      </c>
      <c r="H906" s="13">
        <v>728000</v>
      </c>
    </row>
    <row r="907" spans="1:8" s="3" customFormat="1" ht="39.200000000000003" customHeight="1">
      <c r="A907" s="6">
        <f>A906+1</f>
        <v>2</v>
      </c>
      <c r="B907" s="6" t="s">
        <v>1712</v>
      </c>
      <c r="C907" s="7" t="s">
        <v>1713</v>
      </c>
      <c r="D907" s="7" t="s">
        <v>1709</v>
      </c>
      <c r="E907" s="12">
        <v>45174.332638888904</v>
      </c>
      <c r="F907" s="14">
        <v>45174.339583333298</v>
      </c>
      <c r="G907" s="14">
        <v>45174.3335532407</v>
      </c>
      <c r="H907" s="13">
        <v>961300</v>
      </c>
    </row>
    <row r="908" spans="1:8" ht="15.2" customHeight="1">
      <c r="A908" s="8"/>
      <c r="B908" s="9" t="s">
        <v>1714</v>
      </c>
      <c r="C908" s="10"/>
      <c r="D908" s="10"/>
      <c r="E908" s="10"/>
      <c r="F908" s="10"/>
      <c r="G908" s="10"/>
      <c r="H908" s="11"/>
    </row>
    <row r="909" spans="1:8" s="3" customFormat="1" ht="39.200000000000003" customHeight="1">
      <c r="A909" s="6">
        <f t="shared" ref="A909:A915" si="40">A908+1</f>
        <v>1</v>
      </c>
      <c r="B909" s="6" t="s">
        <v>1715</v>
      </c>
      <c r="C909" s="7" t="s">
        <v>1716</v>
      </c>
      <c r="D909" s="7" t="s">
        <v>1714</v>
      </c>
      <c r="E909" s="12">
        <v>45176.923611111102</v>
      </c>
      <c r="F909" s="14"/>
      <c r="G909" s="14">
        <v>45189.632638888899</v>
      </c>
      <c r="H909" s="13">
        <v>11292458</v>
      </c>
    </row>
    <row r="910" spans="1:8" s="3" customFormat="1" ht="39.200000000000003" customHeight="1">
      <c r="A910" s="6">
        <f t="shared" si="40"/>
        <v>2</v>
      </c>
      <c r="B910" s="6" t="s">
        <v>1717</v>
      </c>
      <c r="C910" s="7" t="s">
        <v>1718</v>
      </c>
      <c r="D910" s="7" t="s">
        <v>1714</v>
      </c>
      <c r="E910" s="12">
        <v>45187.404861111099</v>
      </c>
      <c r="F910" s="14"/>
      <c r="G910" s="14">
        <v>45187.426157407397</v>
      </c>
      <c r="H910" s="13">
        <v>67281112.400000006</v>
      </c>
    </row>
    <row r="911" spans="1:8" s="3" customFormat="1" ht="39.200000000000003" customHeight="1">
      <c r="A911" s="6">
        <f t="shared" si="40"/>
        <v>3</v>
      </c>
      <c r="B911" s="6" t="s">
        <v>1719</v>
      </c>
      <c r="C911" s="7" t="s">
        <v>1720</v>
      </c>
      <c r="D911" s="7" t="s">
        <v>1714</v>
      </c>
      <c r="E911" s="12">
        <v>45187.363888888904</v>
      </c>
      <c r="F911" s="14">
        <v>45204.465277777803</v>
      </c>
      <c r="G911" s="14">
        <v>45187.623888888898</v>
      </c>
      <c r="H911" s="13">
        <v>7267832.4000000004</v>
      </c>
    </row>
    <row r="912" spans="1:8" s="3" customFormat="1" ht="39.200000000000003" customHeight="1">
      <c r="A912" s="6">
        <f t="shared" si="40"/>
        <v>4</v>
      </c>
      <c r="B912" s="6" t="s">
        <v>1721</v>
      </c>
      <c r="C912" s="7" t="s">
        <v>1722</v>
      </c>
      <c r="D912" s="7" t="s">
        <v>1714</v>
      </c>
      <c r="E912" s="12">
        <v>45187.297222222202</v>
      </c>
      <c r="F912" s="14"/>
      <c r="G912" s="14">
        <v>45187.303692129601</v>
      </c>
      <c r="H912" s="13">
        <v>6368433.2800000003</v>
      </c>
    </row>
    <row r="913" spans="1:8" s="3" customFormat="1" ht="51.75" customHeight="1">
      <c r="A913" s="6">
        <f t="shared" si="40"/>
        <v>5</v>
      </c>
      <c r="B913" s="6" t="s">
        <v>1723</v>
      </c>
      <c r="C913" s="7" t="s">
        <v>1724</v>
      </c>
      <c r="D913" s="7" t="s">
        <v>1714</v>
      </c>
      <c r="E913" s="12">
        <v>45189.564583333296</v>
      </c>
      <c r="F913" s="14">
        <v>45205.340277777803</v>
      </c>
      <c r="G913" s="14">
        <v>45189.691076388903</v>
      </c>
      <c r="H913" s="13">
        <v>67645980</v>
      </c>
    </row>
    <row r="914" spans="1:8" s="3" customFormat="1" ht="39.200000000000003" customHeight="1">
      <c r="A914" s="6">
        <f t="shared" si="40"/>
        <v>6</v>
      </c>
      <c r="B914" s="6" t="s">
        <v>1725</v>
      </c>
      <c r="C914" s="7" t="s">
        <v>1726</v>
      </c>
      <c r="D914" s="7" t="s">
        <v>1714</v>
      </c>
      <c r="E914" s="12">
        <v>45169.2722222222</v>
      </c>
      <c r="F914" s="14"/>
      <c r="G914" s="14">
        <v>45169.295682870397</v>
      </c>
      <c r="H914" s="13">
        <v>41518751.200000003</v>
      </c>
    </row>
    <row r="915" spans="1:8" s="3" customFormat="1" ht="39.200000000000003" customHeight="1">
      <c r="A915" s="6">
        <f t="shared" si="40"/>
        <v>7</v>
      </c>
      <c r="B915" s="6" t="s">
        <v>1727</v>
      </c>
      <c r="C915" s="7" t="s">
        <v>1728</v>
      </c>
      <c r="D915" s="7" t="s">
        <v>1714</v>
      </c>
      <c r="E915" s="12">
        <v>45188.2590277778</v>
      </c>
      <c r="F915" s="14"/>
      <c r="G915" s="14">
        <v>45188.3134027778</v>
      </c>
      <c r="H915" s="13">
        <v>3666976.92</v>
      </c>
    </row>
    <row r="916" spans="1:8" ht="15.2" customHeight="1">
      <c r="A916" s="8"/>
      <c r="B916" s="9" t="s">
        <v>1729</v>
      </c>
      <c r="C916" s="10"/>
      <c r="D916" s="10"/>
      <c r="E916" s="10"/>
      <c r="F916" s="10"/>
      <c r="G916" s="10"/>
      <c r="H916" s="11"/>
    </row>
    <row r="917" spans="1:8" s="3" customFormat="1" ht="39.200000000000003" customHeight="1">
      <c r="A917" s="6">
        <f>A916+1</f>
        <v>1</v>
      </c>
      <c r="B917" s="6" t="s">
        <v>1730</v>
      </c>
      <c r="C917" s="7" t="s">
        <v>1731</v>
      </c>
      <c r="D917" s="7" t="s">
        <v>1729</v>
      </c>
      <c r="E917" s="12">
        <v>45187.373611111099</v>
      </c>
      <c r="F917" s="14"/>
      <c r="G917" s="14">
        <v>45189.412662037001</v>
      </c>
      <c r="H917" s="13">
        <v>200000</v>
      </c>
    </row>
    <row r="918" spans="1:8" ht="15.2" customHeight="1">
      <c r="A918" s="8"/>
      <c r="B918" s="9" t="s">
        <v>1732</v>
      </c>
      <c r="C918" s="10"/>
      <c r="D918" s="10"/>
      <c r="E918" s="10"/>
      <c r="F918" s="10"/>
      <c r="G918" s="10"/>
      <c r="H918" s="11"/>
    </row>
    <row r="919" spans="1:8" s="3" customFormat="1" ht="39.200000000000003" customHeight="1">
      <c r="A919" s="6">
        <f>A918+1</f>
        <v>1</v>
      </c>
      <c r="B919" s="6" t="s">
        <v>1733</v>
      </c>
      <c r="C919" s="7" t="s">
        <v>1734</v>
      </c>
      <c r="D919" s="7" t="s">
        <v>1732</v>
      </c>
      <c r="E919" s="12">
        <v>45183.7409722222</v>
      </c>
      <c r="F919" s="14"/>
      <c r="G919" s="14">
        <v>45189.6784722222</v>
      </c>
      <c r="H919" s="13">
        <v>45968797.200000003</v>
      </c>
    </row>
    <row r="920" spans="1:8" s="3" customFormat="1" ht="39.200000000000003" customHeight="1">
      <c r="A920" s="6">
        <f>A919+1</f>
        <v>2</v>
      </c>
      <c r="B920" s="6" t="s">
        <v>1735</v>
      </c>
      <c r="C920" s="7" t="s">
        <v>1736</v>
      </c>
      <c r="D920" s="7" t="s">
        <v>1732</v>
      </c>
      <c r="E920" s="12">
        <v>45184.336111111101</v>
      </c>
      <c r="F920" s="14"/>
      <c r="G920" s="14">
        <v>45189.624305555597</v>
      </c>
      <c r="H920" s="13">
        <v>12143980.199999999</v>
      </c>
    </row>
    <row r="921" spans="1:8" ht="15.2" customHeight="1">
      <c r="A921" s="8"/>
      <c r="B921" s="9" t="s">
        <v>1737</v>
      </c>
      <c r="C921" s="10"/>
      <c r="D921" s="10"/>
      <c r="E921" s="10"/>
      <c r="F921" s="10"/>
      <c r="G921" s="10"/>
      <c r="H921" s="11"/>
    </row>
    <row r="922" spans="1:8" s="3" customFormat="1" ht="26.65" customHeight="1">
      <c r="A922" s="6">
        <f t="shared" ref="A922:A931" si="41">A921+1</f>
        <v>1</v>
      </c>
      <c r="B922" s="6" t="s">
        <v>1738</v>
      </c>
      <c r="C922" s="7" t="s">
        <v>1739</v>
      </c>
      <c r="D922" s="7" t="s">
        <v>1737</v>
      </c>
      <c r="E922" s="12">
        <v>45177.402777777803</v>
      </c>
      <c r="F922" s="14">
        <v>45177.464583333298</v>
      </c>
      <c r="G922" s="14">
        <v>45177.407939814802</v>
      </c>
      <c r="H922" s="13">
        <v>300000</v>
      </c>
    </row>
    <row r="923" spans="1:8" s="3" customFormat="1" ht="39.200000000000003" customHeight="1">
      <c r="A923" s="6">
        <f t="shared" si="41"/>
        <v>2</v>
      </c>
      <c r="B923" s="6" t="s">
        <v>1740</v>
      </c>
      <c r="C923" s="7" t="s">
        <v>1741</v>
      </c>
      <c r="D923" s="7" t="s">
        <v>1737</v>
      </c>
      <c r="E923" s="12">
        <v>45174.370138888902</v>
      </c>
      <c r="F923" s="14"/>
      <c r="G923" s="14">
        <v>45189.394444444399</v>
      </c>
      <c r="H923" s="13">
        <v>2207400</v>
      </c>
    </row>
    <row r="924" spans="1:8" s="3" customFormat="1" ht="26.65" customHeight="1">
      <c r="A924" s="6">
        <f t="shared" si="41"/>
        <v>3</v>
      </c>
      <c r="B924" s="6" t="s">
        <v>1742</v>
      </c>
      <c r="C924" s="7" t="s">
        <v>1743</v>
      </c>
      <c r="D924" s="7" t="s">
        <v>1737</v>
      </c>
      <c r="E924" s="12">
        <v>45180.308333333298</v>
      </c>
      <c r="F924" s="14">
        <v>45180.422916666699</v>
      </c>
      <c r="G924" s="14">
        <v>45180.389444444401</v>
      </c>
      <c r="H924" s="13">
        <v>450000</v>
      </c>
    </row>
    <row r="925" spans="1:8" s="3" customFormat="1" ht="26.65" customHeight="1">
      <c r="A925" s="6">
        <f t="shared" si="41"/>
        <v>4</v>
      </c>
      <c r="B925" s="6" t="s">
        <v>1744</v>
      </c>
      <c r="C925" s="7" t="s">
        <v>1745</v>
      </c>
      <c r="D925" s="7" t="s">
        <v>1737</v>
      </c>
      <c r="E925" s="12">
        <v>45174.854166666701</v>
      </c>
      <c r="F925" s="14">
        <v>45176.089583333298</v>
      </c>
      <c r="G925" s="14">
        <v>45176.343518518501</v>
      </c>
      <c r="H925" s="13">
        <v>1200000</v>
      </c>
    </row>
    <row r="926" spans="1:8" s="3" customFormat="1" ht="39.200000000000003" customHeight="1">
      <c r="A926" s="6">
        <f t="shared" si="41"/>
        <v>5</v>
      </c>
      <c r="B926" s="6" t="s">
        <v>1746</v>
      </c>
      <c r="C926" s="7" t="s">
        <v>1747</v>
      </c>
      <c r="D926" s="7" t="s">
        <v>1737</v>
      </c>
      <c r="E926" s="12">
        <v>45188.256249999999</v>
      </c>
      <c r="F926" s="14">
        <v>45188.422916666699</v>
      </c>
      <c r="G926" s="14">
        <v>45188.322534722203</v>
      </c>
      <c r="H926" s="13">
        <v>209000</v>
      </c>
    </row>
    <row r="927" spans="1:8" s="3" customFormat="1" ht="26.65" customHeight="1">
      <c r="A927" s="6">
        <f t="shared" si="41"/>
        <v>6</v>
      </c>
      <c r="B927" s="6" t="s">
        <v>1748</v>
      </c>
      <c r="C927" s="7" t="s">
        <v>1749</v>
      </c>
      <c r="D927" s="7" t="s">
        <v>1737</v>
      </c>
      <c r="E927" s="12">
        <v>45182.335416666698</v>
      </c>
      <c r="F927" s="14">
        <v>45182.131249999999</v>
      </c>
      <c r="G927" s="14">
        <v>45182.348831018498</v>
      </c>
      <c r="H927" s="13">
        <v>568600</v>
      </c>
    </row>
    <row r="928" spans="1:8" s="3" customFormat="1" ht="39.200000000000003" customHeight="1">
      <c r="A928" s="6">
        <f t="shared" si="41"/>
        <v>7</v>
      </c>
      <c r="B928" s="6" t="s">
        <v>1750</v>
      </c>
      <c r="C928" s="7" t="s">
        <v>1751</v>
      </c>
      <c r="D928" s="7" t="s">
        <v>1737</v>
      </c>
      <c r="E928" s="12">
        <v>45187.310416666704</v>
      </c>
      <c r="F928" s="14"/>
      <c r="G928" s="14">
        <v>45187.456921296303</v>
      </c>
      <c r="H928" s="13">
        <v>1653440</v>
      </c>
    </row>
    <row r="929" spans="1:8" s="3" customFormat="1" ht="26.65" customHeight="1">
      <c r="A929" s="6">
        <f t="shared" si="41"/>
        <v>8</v>
      </c>
      <c r="B929" s="6" t="s">
        <v>1752</v>
      </c>
      <c r="C929" s="7" t="s">
        <v>1753</v>
      </c>
      <c r="D929" s="7" t="s">
        <v>1737</v>
      </c>
      <c r="E929" s="12">
        <v>45188.279166666704</v>
      </c>
      <c r="F929" s="14"/>
      <c r="G929" s="14">
        <v>45188.293773148202</v>
      </c>
      <c r="H929" s="13">
        <v>3767445</v>
      </c>
    </row>
    <row r="930" spans="1:8" s="3" customFormat="1" ht="39.200000000000003" customHeight="1">
      <c r="A930" s="6">
        <f t="shared" si="41"/>
        <v>9</v>
      </c>
      <c r="B930" s="6" t="s">
        <v>1754</v>
      </c>
      <c r="C930" s="7" t="s">
        <v>1755</v>
      </c>
      <c r="D930" s="7" t="s">
        <v>1737</v>
      </c>
      <c r="E930" s="12">
        <v>45166.265277777798</v>
      </c>
      <c r="F930" s="14">
        <v>45166.380555555603</v>
      </c>
      <c r="G930" s="14">
        <v>45166.287592592598</v>
      </c>
      <c r="H930" s="13">
        <v>600000</v>
      </c>
    </row>
    <row r="931" spans="1:8" s="3" customFormat="1" ht="51.75" customHeight="1">
      <c r="A931" s="6">
        <f t="shared" si="41"/>
        <v>10</v>
      </c>
      <c r="B931" s="6" t="s">
        <v>1756</v>
      </c>
      <c r="C931" s="7" t="s">
        <v>1757</v>
      </c>
      <c r="D931" s="7" t="s">
        <v>1737</v>
      </c>
      <c r="E931" s="12">
        <v>45174.376388888901</v>
      </c>
      <c r="F931" s="14"/>
      <c r="G931" s="14">
        <v>45189.422916666699</v>
      </c>
      <c r="H931" s="13">
        <v>2073000</v>
      </c>
    </row>
    <row r="932" spans="1:8" ht="15.2" customHeight="1">
      <c r="A932" s="8"/>
      <c r="B932" s="9" t="s">
        <v>1758</v>
      </c>
      <c r="C932" s="10"/>
      <c r="D932" s="10"/>
      <c r="E932" s="10"/>
      <c r="F932" s="10"/>
      <c r="G932" s="10"/>
      <c r="H932" s="11"/>
    </row>
    <row r="933" spans="1:8" s="3" customFormat="1" ht="39.200000000000003" customHeight="1">
      <c r="A933" s="6">
        <f>A932+1</f>
        <v>1</v>
      </c>
      <c r="B933" s="6" t="s">
        <v>1759</v>
      </c>
      <c r="C933" s="7" t="s">
        <v>1760</v>
      </c>
      <c r="D933" s="7" t="s">
        <v>1758</v>
      </c>
      <c r="E933" s="12">
        <v>45184.2993055556</v>
      </c>
      <c r="F933" s="14"/>
      <c r="G933" s="14">
        <v>45187.307222222204</v>
      </c>
      <c r="H933" s="13">
        <v>100000</v>
      </c>
    </row>
    <row r="934" spans="1:8" s="3" customFormat="1" ht="39.200000000000003" customHeight="1">
      <c r="A934" s="6">
        <f>A933+1</f>
        <v>2</v>
      </c>
      <c r="B934" s="6" t="s">
        <v>1761</v>
      </c>
      <c r="C934" s="7" t="s">
        <v>1762</v>
      </c>
      <c r="D934" s="7" t="s">
        <v>1758</v>
      </c>
      <c r="E934" s="12">
        <v>45187.386111111096</v>
      </c>
      <c r="F934" s="14"/>
      <c r="G934" s="14">
        <v>45187.511203703703</v>
      </c>
      <c r="H934" s="13">
        <v>970860</v>
      </c>
    </row>
    <row r="935" spans="1:8" s="3" customFormat="1" ht="39.200000000000003" customHeight="1">
      <c r="A935" s="6">
        <f>A934+1</f>
        <v>3</v>
      </c>
      <c r="B935" s="6" t="s">
        <v>1763</v>
      </c>
      <c r="C935" s="7" t="s">
        <v>1764</v>
      </c>
      <c r="D935" s="7" t="s">
        <v>1758</v>
      </c>
      <c r="E935" s="12">
        <v>45187.379166666702</v>
      </c>
      <c r="F935" s="14">
        <v>45187.464583333298</v>
      </c>
      <c r="G935" s="14">
        <v>45187.468379629601</v>
      </c>
      <c r="H935" s="13">
        <v>159000</v>
      </c>
    </row>
    <row r="936" spans="1:8" s="3" customFormat="1" ht="39.200000000000003" customHeight="1">
      <c r="A936" s="6">
        <f>A935+1</f>
        <v>4</v>
      </c>
      <c r="B936" s="6" t="s">
        <v>1765</v>
      </c>
      <c r="C936" s="7" t="s">
        <v>1766</v>
      </c>
      <c r="D936" s="7" t="s">
        <v>1758</v>
      </c>
      <c r="E936" s="12">
        <v>45187.421527777798</v>
      </c>
      <c r="F936" s="14"/>
      <c r="G936" s="14">
        <v>45188.3294328704</v>
      </c>
      <c r="H936" s="13">
        <v>2001000</v>
      </c>
    </row>
    <row r="937" spans="1:8" ht="15.2" customHeight="1">
      <c r="A937" s="8"/>
      <c r="B937" s="9" t="s">
        <v>1767</v>
      </c>
      <c r="C937" s="10"/>
      <c r="D937" s="10"/>
      <c r="E937" s="10"/>
      <c r="F937" s="10"/>
      <c r="G937" s="10"/>
      <c r="H937" s="11"/>
    </row>
    <row r="938" spans="1:8" s="3" customFormat="1" ht="39.200000000000003" customHeight="1">
      <c r="A938" s="6">
        <f>A937+1</f>
        <v>1</v>
      </c>
      <c r="B938" s="6" t="s">
        <v>1768</v>
      </c>
      <c r="C938" s="7" t="s">
        <v>1769</v>
      </c>
      <c r="D938" s="7" t="s">
        <v>1767</v>
      </c>
      <c r="E938" s="12">
        <v>45168.2722222222</v>
      </c>
      <c r="F938" s="14">
        <v>45168.088888888902</v>
      </c>
      <c r="G938" s="14">
        <v>45168.503194444398</v>
      </c>
      <c r="H938" s="13">
        <v>108000</v>
      </c>
    </row>
    <row r="939" spans="1:8" s="3" customFormat="1" ht="26.65" customHeight="1">
      <c r="A939" s="6">
        <f>A938+1</f>
        <v>2</v>
      </c>
      <c r="B939" s="6" t="s">
        <v>1770</v>
      </c>
      <c r="C939" s="7" t="s">
        <v>1771</v>
      </c>
      <c r="D939" s="7" t="s">
        <v>1767</v>
      </c>
      <c r="E939" s="12">
        <v>45189.445833333302</v>
      </c>
      <c r="F939" s="14">
        <v>45189.131249999999</v>
      </c>
      <c r="G939" s="14">
        <v>45189.470462963</v>
      </c>
      <c r="H939" s="13">
        <v>434000</v>
      </c>
    </row>
    <row r="940" spans="1:8" s="3" customFormat="1" ht="26.65" customHeight="1">
      <c r="A940" s="6">
        <f>A939+1</f>
        <v>3</v>
      </c>
      <c r="B940" s="6" t="s">
        <v>1772</v>
      </c>
      <c r="C940" s="7" t="s">
        <v>1773</v>
      </c>
      <c r="D940" s="7" t="s">
        <v>1767</v>
      </c>
      <c r="E940" s="12">
        <v>45183.343055555597</v>
      </c>
      <c r="F940" s="14">
        <v>45183.422916666699</v>
      </c>
      <c r="G940" s="14">
        <v>45183.352511574099</v>
      </c>
      <c r="H940" s="13">
        <v>250000</v>
      </c>
    </row>
    <row r="941" spans="1:8" s="3" customFormat="1" ht="26.65" customHeight="1">
      <c r="A941" s="6">
        <f>A940+1</f>
        <v>4</v>
      </c>
      <c r="B941" s="6" t="s">
        <v>1774</v>
      </c>
      <c r="C941" s="7" t="s">
        <v>1775</v>
      </c>
      <c r="D941" s="7" t="s">
        <v>1767</v>
      </c>
      <c r="E941" s="12">
        <v>45189.349305555603</v>
      </c>
      <c r="F941" s="14">
        <v>45191.172916666699</v>
      </c>
      <c r="G941" s="14">
        <v>45189.669027777803</v>
      </c>
      <c r="H941" s="13">
        <v>265900</v>
      </c>
    </row>
    <row r="942" spans="1:8" ht="15.2" customHeight="1">
      <c r="A942" s="8"/>
      <c r="B942" s="9" t="s">
        <v>1776</v>
      </c>
      <c r="C942" s="10"/>
      <c r="D942" s="10"/>
      <c r="E942" s="10"/>
      <c r="F942" s="10"/>
      <c r="G942" s="10"/>
      <c r="H942" s="11"/>
    </row>
    <row r="943" spans="1:8" s="3" customFormat="1" ht="39.200000000000003" customHeight="1">
      <c r="A943" s="6">
        <f>A942+1</f>
        <v>1</v>
      </c>
      <c r="B943" s="6" t="s">
        <v>1777</v>
      </c>
      <c r="C943" s="7" t="s">
        <v>1778</v>
      </c>
      <c r="D943" s="7" t="s">
        <v>1776</v>
      </c>
      <c r="E943" s="12">
        <v>45177.410416666702</v>
      </c>
      <c r="F943" s="14">
        <v>45183.464583333298</v>
      </c>
      <c r="G943" s="14">
        <v>45189.615011574097</v>
      </c>
      <c r="H943" s="13">
        <v>13106451</v>
      </c>
    </row>
    <row r="944" spans="1:8" s="3" customFormat="1" ht="26.65" customHeight="1">
      <c r="A944" s="6">
        <f>A943+1</f>
        <v>2</v>
      </c>
      <c r="B944" s="6" t="s">
        <v>1779</v>
      </c>
      <c r="C944" s="7" t="s">
        <v>1780</v>
      </c>
      <c r="D944" s="7" t="s">
        <v>1776</v>
      </c>
      <c r="E944" s="12">
        <v>45187.351388888899</v>
      </c>
      <c r="F944" s="14"/>
      <c r="G944" s="14">
        <v>45187.421527777798</v>
      </c>
      <c r="H944" s="13">
        <v>261200</v>
      </c>
    </row>
    <row r="945" spans="1:8" s="3" customFormat="1" ht="26.65" customHeight="1">
      <c r="A945" s="6">
        <f>A944+1</f>
        <v>3</v>
      </c>
      <c r="B945" s="6" t="s">
        <v>1781</v>
      </c>
      <c r="C945" s="7" t="s">
        <v>1782</v>
      </c>
      <c r="D945" s="7" t="s">
        <v>1776</v>
      </c>
      <c r="E945" s="12">
        <v>45176.372916666704</v>
      </c>
      <c r="F945" s="14"/>
      <c r="G945" s="14">
        <v>45176.397060185198</v>
      </c>
      <c r="H945" s="13">
        <v>1041500</v>
      </c>
    </row>
    <row r="946" spans="1:8" s="3" customFormat="1" ht="39.200000000000003" customHeight="1">
      <c r="A946" s="6">
        <f>A945+1</f>
        <v>4</v>
      </c>
      <c r="B946" s="6" t="s">
        <v>1783</v>
      </c>
      <c r="C946" s="7" t="s">
        <v>1784</v>
      </c>
      <c r="D946" s="7" t="s">
        <v>1776</v>
      </c>
      <c r="E946" s="12">
        <v>45189.488194444399</v>
      </c>
      <c r="F946" s="14">
        <v>45199.464583333298</v>
      </c>
      <c r="G946" s="14">
        <v>45189.961134259298</v>
      </c>
      <c r="H946" s="13">
        <v>10992707</v>
      </c>
    </row>
    <row r="947" spans="1:8" s="3" customFormat="1" ht="39.200000000000003" customHeight="1">
      <c r="A947" s="6">
        <f>A946+1</f>
        <v>5</v>
      </c>
      <c r="B947" s="6" t="s">
        <v>1785</v>
      </c>
      <c r="C947" s="7" t="s">
        <v>1786</v>
      </c>
      <c r="D947" s="7" t="s">
        <v>1776</v>
      </c>
      <c r="E947" s="12">
        <v>45175.383333333302</v>
      </c>
      <c r="F947" s="14"/>
      <c r="G947" s="14">
        <v>45175.393761574102</v>
      </c>
      <c r="H947" s="13">
        <v>1558600</v>
      </c>
    </row>
    <row r="948" spans="1:8" ht="15.2" customHeight="1">
      <c r="A948" s="8"/>
      <c r="B948" s="9" t="s">
        <v>1787</v>
      </c>
      <c r="C948" s="10"/>
      <c r="D948" s="10"/>
      <c r="E948" s="10"/>
      <c r="F948" s="10"/>
      <c r="G948" s="10"/>
      <c r="H948" s="11"/>
    </row>
    <row r="949" spans="1:8" s="3" customFormat="1" ht="39.200000000000003" customHeight="1">
      <c r="A949" s="6">
        <f>A948+1</f>
        <v>1</v>
      </c>
      <c r="B949" s="6" t="s">
        <v>1788</v>
      </c>
      <c r="C949" s="7" t="s">
        <v>1789</v>
      </c>
      <c r="D949" s="7" t="s">
        <v>1787</v>
      </c>
      <c r="E949" s="12">
        <v>45187.417361111096</v>
      </c>
      <c r="F949" s="14">
        <v>45187.422916666699</v>
      </c>
      <c r="G949" s="14">
        <v>45187.4316203704</v>
      </c>
      <c r="H949" s="13">
        <v>350000</v>
      </c>
    </row>
    <row r="950" spans="1:8" s="3" customFormat="1" ht="39.200000000000003" customHeight="1">
      <c r="A950" s="6">
        <f>A949+1</f>
        <v>2</v>
      </c>
      <c r="B950" s="6" t="s">
        <v>1790</v>
      </c>
      <c r="C950" s="7" t="s">
        <v>1791</v>
      </c>
      <c r="D950" s="7" t="s">
        <v>1787</v>
      </c>
      <c r="E950" s="12">
        <v>45188.377083333296</v>
      </c>
      <c r="F950" s="14">
        <v>45188.131249999999</v>
      </c>
      <c r="G950" s="14">
        <v>45188.613680555602</v>
      </c>
      <c r="H950" s="13">
        <v>775620</v>
      </c>
    </row>
    <row r="951" spans="1:8" ht="15.2" customHeight="1">
      <c r="A951" s="8"/>
      <c r="B951" s="9" t="s">
        <v>1792</v>
      </c>
      <c r="C951" s="10"/>
      <c r="D951" s="10"/>
      <c r="E951" s="10"/>
      <c r="F951" s="10"/>
      <c r="G951" s="10"/>
      <c r="H951" s="11"/>
    </row>
    <row r="952" spans="1:8" s="3" customFormat="1" ht="39.200000000000003" customHeight="1">
      <c r="A952" s="6">
        <f>A951+1</f>
        <v>1</v>
      </c>
      <c r="B952" s="6" t="s">
        <v>1793</v>
      </c>
      <c r="C952" s="7" t="s">
        <v>1794</v>
      </c>
      <c r="D952" s="7" t="s">
        <v>1792</v>
      </c>
      <c r="E952" s="12">
        <v>45188.595833333296</v>
      </c>
      <c r="F952" s="14">
        <v>45205.423611111102</v>
      </c>
      <c r="G952" s="14">
        <v>45189.6323611111</v>
      </c>
      <c r="H952" s="13">
        <v>47680992.399999999</v>
      </c>
    </row>
    <row r="953" spans="1:8" s="3" customFormat="1" ht="39.200000000000003" customHeight="1">
      <c r="A953" s="6">
        <f>A952+1</f>
        <v>2</v>
      </c>
      <c r="B953" s="6" t="s">
        <v>1795</v>
      </c>
      <c r="C953" s="7" t="s">
        <v>1796</v>
      </c>
      <c r="D953" s="7" t="s">
        <v>1792</v>
      </c>
      <c r="E953" s="12">
        <v>45187.295138888898</v>
      </c>
      <c r="F953" s="14"/>
      <c r="G953" s="14">
        <v>45189.605590277803</v>
      </c>
      <c r="H953" s="13">
        <v>6036044</v>
      </c>
    </row>
    <row r="954" spans="1:8" ht="15.2" customHeight="1">
      <c r="A954" s="8"/>
      <c r="B954" s="9" t="s">
        <v>1797</v>
      </c>
      <c r="C954" s="10"/>
      <c r="D954" s="10"/>
      <c r="E954" s="10"/>
      <c r="F954" s="10"/>
      <c r="G954" s="10"/>
      <c r="H954" s="11"/>
    </row>
    <row r="955" spans="1:8" s="3" customFormat="1" ht="39.200000000000003" customHeight="1">
      <c r="A955" s="6">
        <f>A954+1</f>
        <v>1</v>
      </c>
      <c r="B955" s="6" t="s">
        <v>1798</v>
      </c>
      <c r="C955" s="7" t="s">
        <v>1799</v>
      </c>
      <c r="D955" s="7" t="s">
        <v>1797</v>
      </c>
      <c r="E955" s="12">
        <v>45182.409027777801</v>
      </c>
      <c r="F955" s="14"/>
      <c r="G955" s="14">
        <v>45182.593043981498</v>
      </c>
      <c r="H955" s="13">
        <v>750200</v>
      </c>
    </row>
    <row r="956" spans="1:8" s="3" customFormat="1" ht="26.65" customHeight="1">
      <c r="A956" s="6">
        <f>A955+1</f>
        <v>2</v>
      </c>
      <c r="B956" s="6" t="s">
        <v>1800</v>
      </c>
      <c r="C956" s="7" t="s">
        <v>1801</v>
      </c>
      <c r="D956" s="7" t="s">
        <v>1797</v>
      </c>
      <c r="E956" s="12">
        <v>45176.3930555556</v>
      </c>
      <c r="F956" s="14">
        <v>45176.422916666699</v>
      </c>
      <c r="G956" s="14">
        <v>45176.402974536999</v>
      </c>
      <c r="H956" s="13">
        <v>364100</v>
      </c>
    </row>
    <row r="957" spans="1:8" s="3" customFormat="1" ht="39.200000000000003" customHeight="1">
      <c r="A957" s="6">
        <f>A956+1</f>
        <v>3</v>
      </c>
      <c r="B957" s="6" t="s">
        <v>1802</v>
      </c>
      <c r="C957" s="7" t="s">
        <v>1803</v>
      </c>
      <c r="D957" s="7" t="s">
        <v>1797</v>
      </c>
      <c r="E957" s="12">
        <v>45169.322916666701</v>
      </c>
      <c r="F957" s="14">
        <v>45169.380555555603</v>
      </c>
      <c r="G957" s="14">
        <v>45169.329212962999</v>
      </c>
      <c r="H957" s="13">
        <v>395900</v>
      </c>
    </row>
    <row r="958" spans="1:8" s="3" customFormat="1" ht="39.200000000000003" customHeight="1">
      <c r="A958" s="6">
        <f>A957+1</f>
        <v>4</v>
      </c>
      <c r="B958" s="6" t="s">
        <v>1804</v>
      </c>
      <c r="C958" s="7" t="s">
        <v>978</v>
      </c>
      <c r="D958" s="7" t="s">
        <v>1797</v>
      </c>
      <c r="E958" s="12">
        <v>45176.371527777803</v>
      </c>
      <c r="F958" s="14">
        <v>45177.131249999999</v>
      </c>
      <c r="G958" s="14">
        <v>45176.500659722202</v>
      </c>
      <c r="H958" s="13">
        <v>189000</v>
      </c>
    </row>
    <row r="959" spans="1:8" s="3" customFormat="1" ht="26.65" customHeight="1">
      <c r="A959" s="6">
        <f>A958+1</f>
        <v>5</v>
      </c>
      <c r="B959" s="6" t="s">
        <v>1805</v>
      </c>
      <c r="C959" s="7" t="s">
        <v>1806</v>
      </c>
      <c r="D959" s="7" t="s">
        <v>1797</v>
      </c>
      <c r="E959" s="12">
        <v>45189.256249999999</v>
      </c>
      <c r="F959" s="14"/>
      <c r="G959" s="14">
        <v>45189.4062037037</v>
      </c>
      <c r="H959" s="13">
        <v>496500</v>
      </c>
    </row>
    <row r="960" spans="1:8" ht="15.2" customHeight="1">
      <c r="A960" s="8"/>
      <c r="B960" s="9" t="s">
        <v>1807</v>
      </c>
      <c r="C960" s="10"/>
      <c r="D960" s="10"/>
      <c r="E960" s="10"/>
      <c r="F960" s="10"/>
      <c r="G960" s="10"/>
      <c r="H960" s="11"/>
    </row>
    <row r="961" spans="1:8" s="3" customFormat="1" ht="39.200000000000003" customHeight="1">
      <c r="A961" s="6">
        <f>A960+1</f>
        <v>1</v>
      </c>
      <c r="B961" s="6" t="s">
        <v>1808</v>
      </c>
      <c r="C961" s="7" t="s">
        <v>1809</v>
      </c>
      <c r="D961" s="7" t="s">
        <v>1807</v>
      </c>
      <c r="E961" s="12">
        <v>45184.368055555598</v>
      </c>
      <c r="F961" s="14">
        <v>45194.131249999999</v>
      </c>
      <c r="G961" s="14">
        <v>45187.5542824074</v>
      </c>
      <c r="H961" s="13">
        <v>354580</v>
      </c>
    </row>
    <row r="962" spans="1:8" s="3" customFormat="1" ht="39.200000000000003" customHeight="1">
      <c r="A962" s="6">
        <f>A961+1</f>
        <v>2</v>
      </c>
      <c r="B962" s="6" t="s">
        <v>1810</v>
      </c>
      <c r="C962" s="7" t="s">
        <v>1811</v>
      </c>
      <c r="D962" s="7" t="s">
        <v>1807</v>
      </c>
      <c r="E962" s="12">
        <v>45166.288888888899</v>
      </c>
      <c r="F962" s="14">
        <v>45166.255555555603</v>
      </c>
      <c r="G962" s="14">
        <v>45189.720486111102</v>
      </c>
      <c r="H962" s="13">
        <v>1901000</v>
      </c>
    </row>
    <row r="963" spans="1:8" s="3" customFormat="1" ht="39.200000000000003" customHeight="1">
      <c r="A963" s="6">
        <f>A962+1</f>
        <v>3</v>
      </c>
      <c r="B963" s="6" t="s">
        <v>1812</v>
      </c>
      <c r="C963" s="7" t="s">
        <v>1813</v>
      </c>
      <c r="D963" s="7" t="s">
        <v>1807</v>
      </c>
      <c r="E963" s="12">
        <v>45184.672222222202</v>
      </c>
      <c r="F963" s="14">
        <v>45187.047916666699</v>
      </c>
      <c r="G963" s="14">
        <v>45187.4049421296</v>
      </c>
      <c r="H963" s="13">
        <v>132300</v>
      </c>
    </row>
    <row r="964" spans="1:8" ht="15.2" customHeight="1">
      <c r="A964" s="8"/>
      <c r="B964" s="9" t="s">
        <v>1814</v>
      </c>
      <c r="C964" s="10"/>
      <c r="D964" s="10"/>
      <c r="E964" s="10"/>
      <c r="F964" s="10"/>
      <c r="G964" s="10"/>
      <c r="H964" s="11"/>
    </row>
    <row r="965" spans="1:8" s="3" customFormat="1" ht="26.65" customHeight="1">
      <c r="A965" s="6">
        <f>A964+1</f>
        <v>1</v>
      </c>
      <c r="B965" s="6" t="s">
        <v>1815</v>
      </c>
      <c r="C965" s="7" t="s">
        <v>1816</v>
      </c>
      <c r="D965" s="7" t="s">
        <v>1814</v>
      </c>
      <c r="E965" s="12">
        <v>45175.309722222199</v>
      </c>
      <c r="F965" s="14"/>
      <c r="G965" s="14">
        <v>45175.321192129602</v>
      </c>
      <c r="H965" s="13">
        <v>2571500</v>
      </c>
    </row>
    <row r="966" spans="1:8" ht="15.2" customHeight="1">
      <c r="A966" s="8"/>
      <c r="B966" s="9" t="s">
        <v>1817</v>
      </c>
      <c r="C966" s="10"/>
      <c r="D966" s="10"/>
      <c r="E966" s="10"/>
      <c r="F966" s="10"/>
      <c r="G966" s="10"/>
      <c r="H966" s="11"/>
    </row>
    <row r="967" spans="1:8" s="3" customFormat="1" ht="26.65" customHeight="1">
      <c r="A967" s="6">
        <f t="shared" ref="A967:A972" si="42">A966+1</f>
        <v>1</v>
      </c>
      <c r="B967" s="6" t="s">
        <v>1818</v>
      </c>
      <c r="C967" s="7" t="s">
        <v>1819</v>
      </c>
      <c r="D967" s="7" t="s">
        <v>1817</v>
      </c>
      <c r="E967" s="12">
        <v>45177.8034722222</v>
      </c>
      <c r="F967" s="14">
        <v>45205.298611111102</v>
      </c>
      <c r="G967" s="14">
        <v>45189.444259259297</v>
      </c>
      <c r="H967" s="13">
        <v>9026687.1999999993</v>
      </c>
    </row>
    <row r="968" spans="1:8" s="3" customFormat="1" ht="39.200000000000003" customHeight="1">
      <c r="A968" s="6">
        <f t="shared" si="42"/>
        <v>2</v>
      </c>
      <c r="B968" s="6" t="s">
        <v>1820</v>
      </c>
      <c r="C968" s="7" t="s">
        <v>1821</v>
      </c>
      <c r="D968" s="7" t="s">
        <v>1817</v>
      </c>
      <c r="E968" s="12">
        <v>45188.372222222199</v>
      </c>
      <c r="F968" s="14"/>
      <c r="G968" s="14">
        <v>45188.741944444402</v>
      </c>
      <c r="H968" s="13">
        <v>5083073.5999999996</v>
      </c>
    </row>
    <row r="969" spans="1:8" s="3" customFormat="1" ht="39.200000000000003" customHeight="1">
      <c r="A969" s="6">
        <f t="shared" si="42"/>
        <v>3</v>
      </c>
      <c r="B969" s="6" t="s">
        <v>1822</v>
      </c>
      <c r="C969" s="7" t="s">
        <v>1823</v>
      </c>
      <c r="D969" s="7" t="s">
        <v>1817</v>
      </c>
      <c r="E969" s="12">
        <v>45189.809722222199</v>
      </c>
      <c r="F969" s="14">
        <v>45205.381944444402</v>
      </c>
      <c r="G969" s="14">
        <v>45189.956631944398</v>
      </c>
      <c r="H969" s="13">
        <v>5477501</v>
      </c>
    </row>
    <row r="970" spans="1:8" s="3" customFormat="1" ht="26.65" customHeight="1">
      <c r="A970" s="6">
        <f t="shared" si="42"/>
        <v>4</v>
      </c>
      <c r="B970" s="6" t="s">
        <v>1824</v>
      </c>
      <c r="C970" s="7" t="s">
        <v>1613</v>
      </c>
      <c r="D970" s="7" t="s">
        <v>1817</v>
      </c>
      <c r="E970" s="12">
        <v>45187.368055555598</v>
      </c>
      <c r="F970" s="14">
        <v>45205.340277777803</v>
      </c>
      <c r="G970" s="14">
        <v>45188.332824074103</v>
      </c>
      <c r="H970" s="13">
        <v>5898863</v>
      </c>
    </row>
    <row r="971" spans="1:8" s="3" customFormat="1" ht="26.65" customHeight="1">
      <c r="A971" s="6">
        <f t="shared" si="42"/>
        <v>5</v>
      </c>
      <c r="B971" s="6" t="s">
        <v>1825</v>
      </c>
      <c r="C971" s="7" t="s">
        <v>1826</v>
      </c>
      <c r="D971" s="7" t="s">
        <v>1817</v>
      </c>
      <c r="E971" s="12">
        <v>45182.609722222202</v>
      </c>
      <c r="F971" s="14"/>
      <c r="G971" s="14">
        <v>45184.469942129603</v>
      </c>
      <c r="H971" s="13">
        <v>4009244.45</v>
      </c>
    </row>
    <row r="972" spans="1:8" s="3" customFormat="1" ht="39.200000000000003" customHeight="1">
      <c r="A972" s="6">
        <f t="shared" si="42"/>
        <v>6</v>
      </c>
      <c r="B972" s="6" t="s">
        <v>1827</v>
      </c>
      <c r="C972" s="7" t="s">
        <v>1828</v>
      </c>
      <c r="D972" s="7" t="s">
        <v>1817</v>
      </c>
      <c r="E972" s="12">
        <v>45187.309722222199</v>
      </c>
      <c r="F972" s="14"/>
      <c r="G972" s="14">
        <v>45189.796527777798</v>
      </c>
      <c r="H972" s="13">
        <v>9160500</v>
      </c>
    </row>
    <row r="973" spans="1:8" ht="15.2" customHeight="1">
      <c r="A973" s="8"/>
      <c r="B973" s="9" t="s">
        <v>1829</v>
      </c>
      <c r="C973" s="10"/>
      <c r="D973" s="10"/>
      <c r="E973" s="10"/>
      <c r="F973" s="10"/>
      <c r="G973" s="10"/>
      <c r="H973" s="11"/>
    </row>
    <row r="974" spans="1:8" s="3" customFormat="1" ht="51.75" customHeight="1">
      <c r="A974" s="6">
        <f>A973+1</f>
        <v>1</v>
      </c>
      <c r="B974" s="6" t="s">
        <v>1830</v>
      </c>
      <c r="C974" s="7" t="s">
        <v>1831</v>
      </c>
      <c r="D974" s="7" t="s">
        <v>1829</v>
      </c>
      <c r="E974" s="12">
        <v>45188.4</v>
      </c>
      <c r="F974" s="14"/>
      <c r="G974" s="14">
        <v>45189.345162037003</v>
      </c>
      <c r="H974" s="13">
        <v>1610824.36</v>
      </c>
    </row>
    <row r="975" spans="1:8" s="3" customFormat="1" ht="39.200000000000003" customHeight="1">
      <c r="A975" s="6">
        <f>A974+1</f>
        <v>2</v>
      </c>
      <c r="B975" s="6" t="s">
        <v>1832</v>
      </c>
      <c r="C975" s="7" t="s">
        <v>1833</v>
      </c>
      <c r="D975" s="7" t="s">
        <v>1829</v>
      </c>
      <c r="E975" s="12">
        <v>45177.326388888898</v>
      </c>
      <c r="F975" s="14"/>
      <c r="G975" s="14">
        <v>45177.441736111097</v>
      </c>
      <c r="H975" s="13">
        <v>10981262.9</v>
      </c>
    </row>
    <row r="976" spans="1:8" s="3" customFormat="1" ht="51.75" customHeight="1">
      <c r="A976" s="6">
        <f>A975+1</f>
        <v>3</v>
      </c>
      <c r="B976" s="6" t="s">
        <v>1834</v>
      </c>
      <c r="C976" s="7" t="s">
        <v>1835</v>
      </c>
      <c r="D976" s="7" t="s">
        <v>1829</v>
      </c>
      <c r="E976" s="12">
        <v>45188.306944444397</v>
      </c>
      <c r="F976" s="14"/>
      <c r="G976" s="14">
        <v>45189.706608796303</v>
      </c>
      <c r="H976" s="13">
        <v>10532753.4</v>
      </c>
    </row>
    <row r="977" spans="1:8" s="3" customFormat="1" ht="39.200000000000003" customHeight="1">
      <c r="A977" s="6">
        <f>A976+1</f>
        <v>4</v>
      </c>
      <c r="B977" s="6" t="s">
        <v>1836</v>
      </c>
      <c r="C977" s="7" t="s">
        <v>1837</v>
      </c>
      <c r="D977" s="7" t="s">
        <v>1829</v>
      </c>
      <c r="E977" s="12">
        <v>45188.3305555556</v>
      </c>
      <c r="F977" s="14"/>
      <c r="G977" s="14">
        <v>45188.449699074103</v>
      </c>
      <c r="H977" s="13">
        <v>7651537</v>
      </c>
    </row>
    <row r="978" spans="1:8" ht="15.2" customHeight="1">
      <c r="A978" s="8"/>
      <c r="B978" s="9" t="s">
        <v>1838</v>
      </c>
      <c r="C978" s="10"/>
      <c r="D978" s="10"/>
      <c r="E978" s="10"/>
      <c r="F978" s="10"/>
      <c r="G978" s="10"/>
      <c r="H978" s="11"/>
    </row>
    <row r="979" spans="1:8" s="3" customFormat="1" ht="39.200000000000003" customHeight="1">
      <c r="A979" s="6">
        <f>A978+1</f>
        <v>1</v>
      </c>
      <c r="B979" s="6" t="s">
        <v>1839</v>
      </c>
      <c r="C979" s="7" t="s">
        <v>1840</v>
      </c>
      <c r="D979" s="7" t="s">
        <v>1838</v>
      </c>
      <c r="E979" s="12">
        <v>45182.286111111098</v>
      </c>
      <c r="F979" s="14">
        <v>45182.464583333298</v>
      </c>
      <c r="G979" s="14">
        <v>45182.325717592597</v>
      </c>
      <c r="H979" s="13">
        <v>300000</v>
      </c>
    </row>
    <row r="980" spans="1:8" s="3" customFormat="1" ht="39.200000000000003" customHeight="1">
      <c r="A980" s="6">
        <f>A979+1</f>
        <v>2</v>
      </c>
      <c r="B980" s="6" t="s">
        <v>1841</v>
      </c>
      <c r="C980" s="7" t="s">
        <v>1842</v>
      </c>
      <c r="D980" s="7" t="s">
        <v>1838</v>
      </c>
      <c r="E980" s="12">
        <v>45176.261805555601</v>
      </c>
      <c r="F980" s="14">
        <v>45176.089583333298</v>
      </c>
      <c r="G980" s="14">
        <v>45176.346793981502</v>
      </c>
      <c r="H980" s="13">
        <v>547000</v>
      </c>
    </row>
    <row r="981" spans="1:8" s="3" customFormat="1" ht="39.200000000000003" customHeight="1">
      <c r="A981" s="6">
        <f>A980+1</f>
        <v>3</v>
      </c>
      <c r="B981" s="6" t="s">
        <v>1843</v>
      </c>
      <c r="C981" s="7" t="s">
        <v>1844</v>
      </c>
      <c r="D981" s="7" t="s">
        <v>1838</v>
      </c>
      <c r="E981" s="12">
        <v>45187.270833333299</v>
      </c>
      <c r="F981" s="14">
        <v>45187.381249999999</v>
      </c>
      <c r="G981" s="14">
        <v>45187.337951388901</v>
      </c>
      <c r="H981" s="13">
        <v>700000</v>
      </c>
    </row>
    <row r="982" spans="1:8" ht="15.2" customHeight="1">
      <c r="A982" s="8"/>
      <c r="B982" s="9" t="s">
        <v>1845</v>
      </c>
      <c r="C982" s="10"/>
      <c r="D982" s="10"/>
      <c r="E982" s="10"/>
      <c r="F982" s="10"/>
      <c r="G982" s="10"/>
      <c r="H982" s="11"/>
    </row>
    <row r="983" spans="1:8" s="3" customFormat="1" ht="26.65" customHeight="1">
      <c r="A983" s="6">
        <f>A982+1</f>
        <v>1</v>
      </c>
      <c r="B983" s="6" t="s">
        <v>1846</v>
      </c>
      <c r="C983" s="7" t="s">
        <v>1847</v>
      </c>
      <c r="D983" s="7" t="s">
        <v>1845</v>
      </c>
      <c r="E983" s="12">
        <v>45176.270138888904</v>
      </c>
      <c r="F983" s="14">
        <v>45176.381249999999</v>
      </c>
      <c r="G983" s="14">
        <v>45176.276064814803</v>
      </c>
      <c r="H983" s="13">
        <v>1650300</v>
      </c>
    </row>
    <row r="984" spans="1:8" s="3" customFormat="1" ht="26.65" customHeight="1">
      <c r="A984" s="6">
        <f>A983+1</f>
        <v>2</v>
      </c>
      <c r="B984" s="6" t="s">
        <v>1848</v>
      </c>
      <c r="C984" s="7" t="s">
        <v>1849</v>
      </c>
      <c r="D984" s="7" t="s">
        <v>1845</v>
      </c>
      <c r="E984" s="12">
        <v>45182.367361111101</v>
      </c>
      <c r="F984" s="14">
        <v>45187.422916666699</v>
      </c>
      <c r="G984" s="14">
        <v>45187.475370370397</v>
      </c>
      <c r="H984" s="13">
        <v>16105120</v>
      </c>
    </row>
    <row r="985" spans="1:8" s="3" customFormat="1" ht="26.65" customHeight="1">
      <c r="A985" s="6">
        <f>A984+1</f>
        <v>3</v>
      </c>
      <c r="B985" s="6" t="s">
        <v>1850</v>
      </c>
      <c r="C985" s="7" t="s">
        <v>1851</v>
      </c>
      <c r="D985" s="7" t="s">
        <v>1845</v>
      </c>
      <c r="E985" s="12">
        <v>45175.261111111096</v>
      </c>
      <c r="F985" s="14"/>
      <c r="G985" s="14">
        <v>45176.595543981501</v>
      </c>
      <c r="H985" s="13">
        <v>311000</v>
      </c>
    </row>
    <row r="986" spans="1:8" ht="15.2" customHeight="1">
      <c r="A986" s="8"/>
      <c r="B986" s="9" t="s">
        <v>1852</v>
      </c>
      <c r="C986" s="10"/>
      <c r="D986" s="10"/>
      <c r="E986" s="10"/>
      <c r="F986" s="10"/>
      <c r="G986" s="10"/>
      <c r="H986" s="11"/>
    </row>
    <row r="987" spans="1:8" s="3" customFormat="1" ht="51.75" customHeight="1">
      <c r="A987" s="6">
        <f>A986+1</f>
        <v>1</v>
      </c>
      <c r="B987" s="6" t="s">
        <v>1853</v>
      </c>
      <c r="C987" s="7" t="s">
        <v>1854</v>
      </c>
      <c r="D987" s="7" t="s">
        <v>1852</v>
      </c>
      <c r="E987" s="12">
        <v>45188.604861111096</v>
      </c>
      <c r="F987" s="14">
        <v>45207.340277777803</v>
      </c>
      <c r="G987" s="14">
        <v>45189.680555555598</v>
      </c>
      <c r="H987" s="13">
        <v>1587998.1</v>
      </c>
    </row>
    <row r="988" spans="1:8" ht="15.2" customHeight="1">
      <c r="A988" s="8"/>
      <c r="B988" s="9" t="s">
        <v>1855</v>
      </c>
      <c r="C988" s="10"/>
      <c r="D988" s="10"/>
      <c r="E988" s="10"/>
      <c r="F988" s="10"/>
      <c r="G988" s="10"/>
      <c r="H988" s="11"/>
    </row>
    <row r="989" spans="1:8" s="3" customFormat="1" ht="39.200000000000003" customHeight="1">
      <c r="A989" s="6">
        <f>A988+1</f>
        <v>1</v>
      </c>
      <c r="B989" s="6" t="s">
        <v>1856</v>
      </c>
      <c r="C989" s="7" t="s">
        <v>1857</v>
      </c>
      <c r="D989" s="7" t="s">
        <v>1855</v>
      </c>
      <c r="E989" s="12">
        <v>45170.675694444399</v>
      </c>
      <c r="F989" s="14">
        <v>45193.214583333298</v>
      </c>
      <c r="G989" s="14">
        <v>45189.748611111099</v>
      </c>
      <c r="H989" s="13">
        <v>2971934</v>
      </c>
    </row>
    <row r="990" spans="1:8" s="3" customFormat="1" ht="26.65" customHeight="1">
      <c r="A990" s="6">
        <f>A989+1</f>
        <v>2</v>
      </c>
      <c r="B990" s="6" t="s">
        <v>1858</v>
      </c>
      <c r="C990" s="7" t="s">
        <v>1859</v>
      </c>
      <c r="D990" s="7" t="s">
        <v>1855</v>
      </c>
      <c r="E990" s="12">
        <v>45166.626388888901</v>
      </c>
      <c r="F990" s="14"/>
      <c r="G990" s="14">
        <v>45189.761805555601</v>
      </c>
      <c r="H990" s="13">
        <v>5430042.4000000004</v>
      </c>
    </row>
    <row r="991" spans="1:8" s="3" customFormat="1" ht="39.200000000000003" customHeight="1">
      <c r="A991" s="6">
        <f>A990+1</f>
        <v>3</v>
      </c>
      <c r="B991" s="6" t="s">
        <v>1860</v>
      </c>
      <c r="C991" s="7" t="s">
        <v>1861</v>
      </c>
      <c r="D991" s="7" t="s">
        <v>1855</v>
      </c>
      <c r="E991" s="12">
        <v>45183.777083333298</v>
      </c>
      <c r="F991" s="14"/>
      <c r="G991" s="14">
        <v>45189.745833333298</v>
      </c>
      <c r="H991" s="13">
        <v>1074702.8</v>
      </c>
    </row>
    <row r="992" spans="1:8" ht="15.2" customHeight="1">
      <c r="A992" s="8"/>
      <c r="B992" s="9" t="s">
        <v>1862</v>
      </c>
      <c r="C992" s="10"/>
      <c r="D992" s="10"/>
      <c r="E992" s="10"/>
      <c r="F992" s="10"/>
      <c r="G992" s="10"/>
      <c r="H992" s="11"/>
    </row>
    <row r="993" spans="1:8" s="3" customFormat="1" ht="39.200000000000003" customHeight="1">
      <c r="A993" s="6">
        <f>A992+1</f>
        <v>1</v>
      </c>
      <c r="B993" s="6" t="s">
        <v>1863</v>
      </c>
      <c r="C993" s="7" t="s">
        <v>1864</v>
      </c>
      <c r="D993" s="7" t="s">
        <v>1862</v>
      </c>
      <c r="E993" s="12">
        <v>45187.459027777797</v>
      </c>
      <c r="F993" s="14"/>
      <c r="G993" s="14">
        <v>45189.917233796303</v>
      </c>
      <c r="H993" s="13">
        <v>58442982</v>
      </c>
    </row>
    <row r="994" spans="1:8" s="3" customFormat="1" ht="39.200000000000003" customHeight="1">
      <c r="A994" s="6">
        <f>A993+1</f>
        <v>2</v>
      </c>
      <c r="B994" s="6" t="s">
        <v>1865</v>
      </c>
      <c r="C994" s="7" t="s">
        <v>1866</v>
      </c>
      <c r="D994" s="7" t="s">
        <v>1862</v>
      </c>
      <c r="E994" s="12">
        <v>45181.684027777803</v>
      </c>
      <c r="F994" s="14"/>
      <c r="G994" s="14">
        <v>45189.447916666701</v>
      </c>
      <c r="H994" s="13">
        <v>5046604.2</v>
      </c>
    </row>
    <row r="995" spans="1:8" s="3" customFormat="1" ht="39.200000000000003" customHeight="1">
      <c r="A995" s="6">
        <f>A994+1</f>
        <v>3</v>
      </c>
      <c r="B995" s="6" t="s">
        <v>1867</v>
      </c>
      <c r="C995" s="7" t="s">
        <v>1868</v>
      </c>
      <c r="D995" s="7" t="s">
        <v>1862</v>
      </c>
      <c r="E995" s="12">
        <v>45175.617361111101</v>
      </c>
      <c r="F995" s="14"/>
      <c r="G995" s="14">
        <v>45189.887488425898</v>
      </c>
      <c r="H995" s="13">
        <v>6013788.7999999998</v>
      </c>
    </row>
    <row r="996" spans="1:8" s="3" customFormat="1" ht="26.65" customHeight="1">
      <c r="A996" s="6">
        <f>A995+1</f>
        <v>4</v>
      </c>
      <c r="B996" s="6" t="s">
        <v>1869</v>
      </c>
      <c r="C996" s="7" t="s">
        <v>1870</v>
      </c>
      <c r="D996" s="7" t="s">
        <v>1862</v>
      </c>
      <c r="E996" s="12">
        <v>45189.873611111099</v>
      </c>
      <c r="F996" s="14"/>
      <c r="G996" s="14">
        <v>45189.994444444397</v>
      </c>
      <c r="H996" s="13">
        <v>35503661.200000003</v>
      </c>
    </row>
    <row r="997" spans="1:8" ht="15.2" customHeight="1">
      <c r="A997" s="8"/>
      <c r="B997" s="9" t="s">
        <v>1871</v>
      </c>
      <c r="C997" s="10"/>
      <c r="D997" s="10"/>
      <c r="E997" s="10"/>
      <c r="F997" s="10"/>
      <c r="G997" s="10"/>
      <c r="H997" s="11"/>
    </row>
    <row r="998" spans="1:8" s="3" customFormat="1" ht="39.200000000000003" customHeight="1">
      <c r="A998" s="6">
        <f>A997+1</f>
        <v>1</v>
      </c>
      <c r="B998" s="6" t="s">
        <v>1872</v>
      </c>
      <c r="C998" s="7" t="s">
        <v>1873</v>
      </c>
      <c r="D998" s="7" t="s">
        <v>1871</v>
      </c>
      <c r="E998" s="12">
        <v>45188.291666666701</v>
      </c>
      <c r="F998" s="14">
        <v>45188.381249999999</v>
      </c>
      <c r="G998" s="14">
        <v>45188.409282407403</v>
      </c>
      <c r="H998" s="13">
        <v>138000</v>
      </c>
    </row>
    <row r="999" spans="1:8" s="3" customFormat="1" ht="26.65" customHeight="1">
      <c r="A999" s="6">
        <f>A998+1</f>
        <v>2</v>
      </c>
      <c r="B999" s="6" t="s">
        <v>1874</v>
      </c>
      <c r="C999" s="7" t="s">
        <v>988</v>
      </c>
      <c r="D999" s="7" t="s">
        <v>1871</v>
      </c>
      <c r="E999" s="12">
        <v>45176.340972222199</v>
      </c>
      <c r="F999" s="14">
        <v>45177.131249999999</v>
      </c>
      <c r="G999" s="14">
        <v>45177.582442129598</v>
      </c>
      <c r="H999" s="13">
        <v>298700</v>
      </c>
    </row>
    <row r="1000" spans="1:8" ht="15.2" customHeight="1">
      <c r="A1000" s="8"/>
      <c r="B1000" s="9" t="s">
        <v>1875</v>
      </c>
      <c r="C1000" s="10"/>
      <c r="D1000" s="10"/>
      <c r="E1000" s="10"/>
      <c r="F1000" s="10"/>
      <c r="G1000" s="10"/>
      <c r="H1000" s="11"/>
    </row>
    <row r="1001" spans="1:8" s="3" customFormat="1" ht="39.200000000000003" customHeight="1">
      <c r="A1001" s="6">
        <f>A1000+1</f>
        <v>1</v>
      </c>
      <c r="B1001" s="6" t="s">
        <v>1876</v>
      </c>
      <c r="C1001" s="7" t="s">
        <v>1877</v>
      </c>
      <c r="D1001" s="7" t="s">
        <v>1875</v>
      </c>
      <c r="E1001" s="12">
        <v>45183.530555555597</v>
      </c>
      <c r="F1001" s="14"/>
      <c r="G1001" s="14">
        <v>45189.754201388903</v>
      </c>
      <c r="H1001" s="13">
        <v>4462916.2</v>
      </c>
    </row>
    <row r="1002" spans="1:8" ht="15.2" customHeight="1">
      <c r="A1002" s="8"/>
      <c r="B1002" s="9" t="s">
        <v>1878</v>
      </c>
      <c r="C1002" s="10"/>
      <c r="D1002" s="10"/>
      <c r="E1002" s="10"/>
      <c r="F1002" s="10"/>
      <c r="G1002" s="10"/>
      <c r="H1002" s="11"/>
    </row>
    <row r="1003" spans="1:8" s="3" customFormat="1" ht="39.200000000000003" customHeight="1">
      <c r="A1003" s="6">
        <f>A1002+1</f>
        <v>1</v>
      </c>
      <c r="B1003" s="6" t="s">
        <v>1879</v>
      </c>
      <c r="C1003" s="7" t="s">
        <v>1880</v>
      </c>
      <c r="D1003" s="7" t="s">
        <v>1878</v>
      </c>
      <c r="E1003" s="12">
        <v>45172.597916666702</v>
      </c>
      <c r="F1003" s="14"/>
      <c r="G1003" s="14">
        <v>45189.6159722222</v>
      </c>
      <c r="H1003" s="13">
        <v>4181519.84</v>
      </c>
    </row>
    <row r="1004" spans="1:8" s="3" customFormat="1" ht="39.200000000000003" customHeight="1">
      <c r="A1004" s="6">
        <f>A1003+1</f>
        <v>2</v>
      </c>
      <c r="B1004" s="6" t="s">
        <v>1881</v>
      </c>
      <c r="C1004" s="7" t="s">
        <v>1882</v>
      </c>
      <c r="D1004" s="7" t="s">
        <v>1878</v>
      </c>
      <c r="E1004" s="12">
        <v>45185.591666666704</v>
      </c>
      <c r="F1004" s="14"/>
      <c r="G1004" s="14">
        <v>45189.632638888899</v>
      </c>
      <c r="H1004" s="13">
        <v>9818682.8000000007</v>
      </c>
    </row>
    <row r="1005" spans="1:8" s="3" customFormat="1" ht="39.200000000000003" customHeight="1">
      <c r="A1005" s="6">
        <f>A1004+1</f>
        <v>3</v>
      </c>
      <c r="B1005" s="6" t="s">
        <v>1883</v>
      </c>
      <c r="C1005" s="7" t="s">
        <v>1884</v>
      </c>
      <c r="D1005" s="7" t="s">
        <v>1878</v>
      </c>
      <c r="E1005" s="12">
        <v>45183.317361111098</v>
      </c>
      <c r="F1005" s="14"/>
      <c r="G1005" s="14">
        <v>45189.605555555601</v>
      </c>
      <c r="H1005" s="13">
        <v>17350696</v>
      </c>
    </row>
    <row r="1006" spans="1:8" ht="15.2" customHeight="1">
      <c r="A1006" s="8"/>
      <c r="B1006" s="9" t="s">
        <v>1885</v>
      </c>
      <c r="C1006" s="10"/>
      <c r="D1006" s="10"/>
      <c r="E1006" s="10"/>
      <c r="F1006" s="10"/>
      <c r="G1006" s="10"/>
      <c r="H1006" s="11"/>
    </row>
    <row r="1007" spans="1:8" s="3" customFormat="1" ht="26.65" customHeight="1">
      <c r="A1007" s="6">
        <f>A1006+1</f>
        <v>1</v>
      </c>
      <c r="B1007" s="6" t="s">
        <v>1886</v>
      </c>
      <c r="C1007" s="7" t="s">
        <v>1887</v>
      </c>
      <c r="D1007" s="7" t="s">
        <v>1885</v>
      </c>
      <c r="E1007" s="12">
        <v>45181.680555555598</v>
      </c>
      <c r="F1007" s="14"/>
      <c r="G1007" s="14">
        <v>45181.683726851901</v>
      </c>
      <c r="H1007" s="13">
        <v>349000</v>
      </c>
    </row>
    <row r="1008" spans="1:8" ht="15.2" customHeight="1">
      <c r="A1008" s="8"/>
      <c r="B1008" s="9" t="s">
        <v>1888</v>
      </c>
      <c r="C1008" s="10"/>
      <c r="D1008" s="10"/>
      <c r="E1008" s="10"/>
      <c r="F1008" s="10"/>
      <c r="G1008" s="10"/>
      <c r="H1008" s="11"/>
    </row>
    <row r="1009" spans="1:8" s="3" customFormat="1" ht="39.200000000000003" customHeight="1">
      <c r="A1009" s="6">
        <f>A1008+1</f>
        <v>1</v>
      </c>
      <c r="B1009" s="6" t="s">
        <v>1889</v>
      </c>
      <c r="C1009" s="7" t="s">
        <v>1890</v>
      </c>
      <c r="D1009" s="7" t="s">
        <v>1888</v>
      </c>
      <c r="E1009" s="12">
        <v>45188.338194444397</v>
      </c>
      <c r="F1009" s="14">
        <v>45189.339583333298</v>
      </c>
      <c r="G1009" s="14">
        <v>45188.733819444402</v>
      </c>
      <c r="H1009" s="13">
        <v>214000</v>
      </c>
    </row>
    <row r="1010" spans="1:8" ht="15.2" customHeight="1">
      <c r="A1010" s="8"/>
      <c r="B1010" s="9" t="s">
        <v>1891</v>
      </c>
      <c r="C1010" s="10"/>
      <c r="D1010" s="10"/>
      <c r="E1010" s="10"/>
      <c r="F1010" s="10"/>
      <c r="G1010" s="10"/>
      <c r="H1010" s="11"/>
    </row>
    <row r="1011" spans="1:8" s="3" customFormat="1" ht="39.200000000000003" customHeight="1">
      <c r="A1011" s="6">
        <f>A1010+1</f>
        <v>1</v>
      </c>
      <c r="B1011" s="6" t="s">
        <v>1892</v>
      </c>
      <c r="C1011" s="7" t="s">
        <v>1861</v>
      </c>
      <c r="D1011" s="7" t="s">
        <v>1891</v>
      </c>
      <c r="E1011" s="12">
        <v>45168.2944444444</v>
      </c>
      <c r="F1011" s="14">
        <v>45198.422916666699</v>
      </c>
      <c r="G1011" s="14">
        <v>45168.346712963001</v>
      </c>
      <c r="H1011" s="13">
        <v>380100</v>
      </c>
    </row>
    <row r="1012" spans="1:8" ht="15.2" customHeight="1">
      <c r="A1012" s="8"/>
      <c r="B1012" s="9" t="s">
        <v>1893</v>
      </c>
      <c r="C1012" s="10"/>
      <c r="D1012" s="10"/>
      <c r="E1012" s="10"/>
      <c r="F1012" s="10"/>
      <c r="G1012" s="10"/>
      <c r="H1012" s="11"/>
    </row>
    <row r="1013" spans="1:8" s="3" customFormat="1" ht="39.200000000000003" customHeight="1">
      <c r="A1013" s="6">
        <f>A1012+1</f>
        <v>1</v>
      </c>
      <c r="B1013" s="6" t="s">
        <v>1894</v>
      </c>
      <c r="C1013" s="7" t="s">
        <v>1895</v>
      </c>
      <c r="D1013" s="7" t="s">
        <v>1893</v>
      </c>
      <c r="E1013" s="12">
        <v>45189.391666666699</v>
      </c>
      <c r="F1013" s="14">
        <v>45205.173611111102</v>
      </c>
      <c r="G1013" s="14">
        <v>45189.875</v>
      </c>
      <c r="H1013" s="13">
        <v>7739051</v>
      </c>
    </row>
    <row r="1014" spans="1:8" s="3" customFormat="1" ht="39.200000000000003" customHeight="1">
      <c r="A1014" s="6">
        <f>A1013+1</f>
        <v>2</v>
      </c>
      <c r="B1014" s="6" t="s">
        <v>1896</v>
      </c>
      <c r="C1014" s="7" t="s">
        <v>1897</v>
      </c>
      <c r="D1014" s="7" t="s">
        <v>1893</v>
      </c>
      <c r="E1014" s="12">
        <v>45183.383333333302</v>
      </c>
      <c r="F1014" s="14">
        <v>45201.423611111102</v>
      </c>
      <c r="G1014" s="14">
        <v>45189.629861111098</v>
      </c>
      <c r="H1014" s="13">
        <v>4914064</v>
      </c>
    </row>
    <row r="1015" spans="1:8" ht="15.2" customHeight="1">
      <c r="A1015" s="8"/>
      <c r="B1015" s="9" t="s">
        <v>1898</v>
      </c>
      <c r="C1015" s="10"/>
      <c r="D1015" s="10"/>
      <c r="E1015" s="10"/>
      <c r="F1015" s="10"/>
      <c r="G1015" s="10"/>
      <c r="H1015" s="11"/>
    </row>
    <row r="1016" spans="1:8" s="3" customFormat="1" ht="39.200000000000003" customHeight="1">
      <c r="A1016" s="6">
        <f>A1015+1</f>
        <v>1</v>
      </c>
      <c r="B1016" s="6" t="s">
        <v>1899</v>
      </c>
      <c r="C1016" s="7" t="s">
        <v>1731</v>
      </c>
      <c r="D1016" s="7" t="s">
        <v>1898</v>
      </c>
      <c r="E1016" s="12">
        <v>45187.352083333302</v>
      </c>
      <c r="F1016" s="14">
        <v>45187.464583333298</v>
      </c>
      <c r="G1016" s="14">
        <v>45187.355011574102</v>
      </c>
      <c r="H1016" s="13">
        <v>1700000</v>
      </c>
    </row>
  </sheetData>
  <mergeCells count="2">
    <mergeCell ref="A3:H3"/>
    <mergeCell ref="A4:H4"/>
  </mergeCells>
  <printOptions horizontalCentered="1"/>
  <pageMargins left="0.2" right="0.2" top="0.2" bottom="0.2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.NET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__Data__</vt:lpstr>
      <vt:lpstr>__DataHD__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</dc:creator>
  <cp:lastModifiedBy>User</cp:lastModifiedBy>
  <dcterms:modified xsi:type="dcterms:W3CDTF">2023-10-06T01:56:39Z</dcterms:modified>
</cp:coreProperties>
</file>