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5600" windowHeight="11760"/>
  </bookViews>
  <sheets>
    <sheet name="Sheet1" sheetId="1" r:id="rId1"/>
  </sheets>
  <definedNames>
    <definedName name="__Data__">Sheet1!$A$9:$K$9</definedName>
    <definedName name="__DataHD__">Sheet1!$A$8:$K$9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59" i="1"/>
  <c r="A1057"/>
  <c r="A1055"/>
  <c r="A1052"/>
  <c r="A1053" s="1"/>
  <c r="A1049"/>
  <c r="A1050" s="1"/>
  <c r="A1047"/>
  <c r="A1042"/>
  <c r="A1043" s="1"/>
  <c r="A1044" s="1"/>
  <c r="A1045" s="1"/>
  <c r="A1039"/>
  <c r="A1040" s="1"/>
  <c r="A1037"/>
  <c r="A1033"/>
  <c r="A1034" s="1"/>
  <c r="A1035" s="1"/>
  <c r="A1031"/>
  <c r="A1029"/>
  <c r="A1017"/>
  <c r="A1018" s="1"/>
  <c r="A1019" s="1"/>
  <c r="A1020" s="1"/>
  <c r="A1021" s="1"/>
  <c r="A1022" s="1"/>
  <c r="A1023" s="1"/>
  <c r="A1024" s="1"/>
  <c r="A1025" s="1"/>
  <c r="A1026" s="1"/>
  <c r="A1027" s="1"/>
  <c r="A998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990"/>
  <c r="A991" s="1"/>
  <c r="A992" s="1"/>
  <c r="A993" s="1"/>
  <c r="A994" s="1"/>
  <c r="A995" s="1"/>
  <c r="A996" s="1"/>
  <c r="A987"/>
  <c r="A988" s="1"/>
  <c r="A984"/>
  <c r="A985" s="1"/>
  <c r="A983"/>
  <c r="A977"/>
  <c r="A978" s="1"/>
  <c r="A979" s="1"/>
  <c r="A980" s="1"/>
  <c r="A981" s="1"/>
  <c r="A969"/>
  <c r="A970" s="1"/>
  <c r="A971" s="1"/>
  <c r="A972" s="1"/>
  <c r="A973" s="1"/>
  <c r="A974" s="1"/>
  <c r="A975" s="1"/>
  <c r="A959"/>
  <c r="A960" s="1"/>
  <c r="A961" s="1"/>
  <c r="A962" s="1"/>
  <c r="A963" s="1"/>
  <c r="A964" s="1"/>
  <c r="A965" s="1"/>
  <c r="A966" s="1"/>
  <c r="A967" s="1"/>
  <c r="A953"/>
  <c r="A954" s="1"/>
  <c r="A955" s="1"/>
  <c r="A956" s="1"/>
  <c r="A957" s="1"/>
  <c r="A938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36"/>
  <c r="A927"/>
  <c r="A928" s="1"/>
  <c r="A929" s="1"/>
  <c r="A930" s="1"/>
  <c r="A931" s="1"/>
  <c r="A932" s="1"/>
  <c r="A933" s="1"/>
  <c r="A934" s="1"/>
  <c r="A905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02"/>
  <c r="A903" s="1"/>
  <c r="A874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871"/>
  <c r="A872" s="1"/>
  <c r="A868"/>
  <c r="A869" s="1"/>
  <c r="A863"/>
  <c r="A864" s="1"/>
  <c r="A865" s="1"/>
  <c r="A866" s="1"/>
  <c r="A844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39"/>
  <c r="A840" s="1"/>
  <c r="A841" s="1"/>
  <c r="A842" s="1"/>
  <c r="A813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01"/>
  <c r="A802" s="1"/>
  <c r="A803" s="1"/>
  <c r="A804" s="1"/>
  <c r="A805" s="1"/>
  <c r="A806" s="1"/>
  <c r="A807" s="1"/>
  <c r="A808" s="1"/>
  <c r="A809" s="1"/>
  <c r="A810" s="1"/>
  <c r="A811" s="1"/>
  <c r="A793"/>
  <c r="A794" s="1"/>
  <c r="A795" s="1"/>
  <c r="A796" s="1"/>
  <c r="A797" s="1"/>
  <c r="A798" s="1"/>
  <c r="A799" s="1"/>
  <c r="A781"/>
  <c r="A782" s="1"/>
  <c r="A783" s="1"/>
  <c r="A784" s="1"/>
  <c r="A785" s="1"/>
  <c r="A786" s="1"/>
  <c r="A787" s="1"/>
  <c r="A788" s="1"/>
  <c r="A789" s="1"/>
  <c r="A790" s="1"/>
  <c r="A791" s="1"/>
  <c r="A776"/>
  <c r="A777" s="1"/>
  <c r="A778" s="1"/>
  <c r="A779" s="1"/>
  <c r="A775"/>
  <c r="A757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56"/>
  <c r="A730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05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666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655"/>
  <c r="A656" s="1"/>
  <c r="A657" s="1"/>
  <c r="A658" s="1"/>
  <c r="A659" s="1"/>
  <c r="A660" s="1"/>
  <c r="A661" s="1"/>
  <c r="A662" s="1"/>
  <c r="A663" s="1"/>
  <c r="A664" s="1"/>
  <c r="A628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27"/>
  <c r="A562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534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13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01"/>
  <c r="A502" s="1"/>
  <c r="A503" s="1"/>
  <c r="A504" s="1"/>
  <c r="A505" s="1"/>
  <c r="A506" s="1"/>
  <c r="A507" s="1"/>
  <c r="A508" s="1"/>
  <c r="A509" s="1"/>
  <c r="A510" s="1"/>
  <c r="A511" s="1"/>
  <c r="A458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457"/>
  <c r="A443"/>
  <c r="A444" s="1"/>
  <c r="A445" s="1"/>
  <c r="A446" s="1"/>
  <c r="A447" s="1"/>
  <c r="A448" s="1"/>
  <c r="A449" s="1"/>
  <c r="A450" s="1"/>
  <c r="A451" s="1"/>
  <c r="A452" s="1"/>
  <c r="A453" s="1"/>
  <c r="A454" s="1"/>
  <c r="A455" s="1"/>
  <c r="A442"/>
  <c r="A424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352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323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298"/>
  <c r="A299" s="1"/>
  <c r="A254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194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175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65"/>
  <c r="A166" s="1"/>
  <c r="A167" s="1"/>
  <c r="A168" s="1"/>
  <c r="A169" s="1"/>
  <c r="A170" s="1"/>
  <c r="A171" s="1"/>
  <c r="A172" s="1"/>
  <c r="A173" s="1"/>
  <c r="A123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18"/>
  <c r="A119" s="1"/>
  <c r="A120" s="1"/>
  <c r="A121" s="1"/>
  <c r="A88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72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3"/>
</calcChain>
</file>

<file path=xl/sharedStrings.xml><?xml version="1.0" encoding="utf-8"?>
<sst xmlns="http://schemas.openxmlformats.org/spreadsheetml/2006/main" count="6008" uniqueCount="3979">
  <si>
    <t>BỆNH VIỆN HN VIỆT ĐỨC</t>
  </si>
  <si>
    <t>STT</t>
  </si>
  <si>
    <t>Mã BN</t>
  </si>
  <si>
    <t>Tên BN</t>
  </si>
  <si>
    <t>Tuổi</t>
  </si>
  <si>
    <t>Phòng khám</t>
  </si>
  <si>
    <t>Số điện thoại</t>
  </si>
  <si>
    <t>Địa chỉ</t>
  </si>
  <si>
    <t>Số tiền nhận</t>
  </si>
  <si>
    <t>Ngày đăng ký khám bệnh</t>
  </si>
  <si>
    <t>Ngày cuối phát sinh chi phí</t>
  </si>
  <si>
    <t>Ngày kết thúc khám bệnh</t>
  </si>
  <si>
    <t>Cấp cứu, Khám bệnh, Khám vãng lai</t>
  </si>
  <si>
    <t>Loại điều trị: Cấp cứu, Khám bệnh, Khám vãng lai</t>
  </si>
  <si>
    <t>PK Xương - 139</t>
  </si>
  <si>
    <t>2300463109</t>
  </si>
  <si>
    <t>VŨ GIA BẢO</t>
  </si>
  <si>
    <t>0905663388</t>
  </si>
  <si>
    <t>11 tuổi</t>
  </si>
  <si>
    <t>Phường Yên Phụ,Quận Tây Hồ,TP Hà Nội</t>
  </si>
  <si>
    <t>2300467641</t>
  </si>
  <si>
    <t>PHẠM THỊ HOA</t>
  </si>
  <si>
    <t>0976885422</t>
  </si>
  <si>
    <t>78 tuổi</t>
  </si>
  <si>
    <t>Xã Tri Thủy,Huyện Phú Xuyên,TP Hà Nội</t>
  </si>
  <si>
    <t>2300470982</t>
  </si>
  <si>
    <t>LƯƠNG YẾN TRANG</t>
  </si>
  <si>
    <t>0394502599</t>
  </si>
  <si>
    <t>6 tuổi</t>
  </si>
  <si>
    <t>Số 30 Tổ 4 ,Phường Mai Động,Quận Hoàng Mai,TP Hà Nội</t>
  </si>
  <si>
    <t>2300475157</t>
  </si>
  <si>
    <t>NGUYỄN VĂN LỪU</t>
  </si>
  <si>
    <t>09869980906</t>
  </si>
  <si>
    <t>52 tuổi</t>
  </si>
  <si>
    <t>11 ,Phường Mộ Lao,Quận Hà Đông,TP Hà Nội</t>
  </si>
  <si>
    <t>2300475703</t>
  </si>
  <si>
    <t>ĐẶNG QUỐC KHÁNH</t>
  </si>
  <si>
    <t>0902009080</t>
  </si>
  <si>
    <t>19 tuổi</t>
  </si>
  <si>
    <t>Phường Bắc Sơn,Thành phố Tam Điệp,Ninh Bình</t>
  </si>
  <si>
    <t>2300474941</t>
  </si>
  <si>
    <t>HOÀNG ĐỨC HUY</t>
  </si>
  <si>
    <t>0901775821</t>
  </si>
  <si>
    <t>27 tuổi</t>
  </si>
  <si>
    <t>Phường Nguyễn Du,Quận Hai Bà Trưng,TP Hà Nội</t>
  </si>
  <si>
    <t>2300487573</t>
  </si>
  <si>
    <t>TRẦN THỊ PHƯƠNG</t>
  </si>
  <si>
    <t>0374758649</t>
  </si>
  <si>
    <t>Xã Nhân Thịnh,Huyện Lý Nhân,Hà Nam</t>
  </si>
  <si>
    <t>2300490444</t>
  </si>
  <si>
    <t>LƯƠNG VIỆT ANH</t>
  </si>
  <si>
    <t>0947251866</t>
  </si>
  <si>
    <t>17 tuổi</t>
  </si>
  <si>
    <t>Xóm 8 Bình Vọng ,Xã Văn Bình,Huyện Thường Tín,TP Hà Nội</t>
  </si>
  <si>
    <t>2300488480</t>
  </si>
  <si>
    <t>LÊ THỊ HỒNG HÀ</t>
  </si>
  <si>
    <t>0855817887</t>
  </si>
  <si>
    <t>46 tuổi</t>
  </si>
  <si>
    <t>Tt Gôi ,Xã Mỹ Xá,Thành phố Nam Định,Nam Định</t>
  </si>
  <si>
    <t>2300487575</t>
  </si>
  <si>
    <t>ĐỖ ĐÌNH MIỀN</t>
  </si>
  <si>
    <t>0985574269</t>
  </si>
  <si>
    <t>Xã Đông Kết,Huyện Khoái Châu,Hưng Yên</t>
  </si>
  <si>
    <t>2300461028</t>
  </si>
  <si>
    <t>NGUYỄN THỊ KHÁNH LÂM</t>
  </si>
  <si>
    <t>0915200260</t>
  </si>
  <si>
    <t>39 tuổi</t>
  </si>
  <si>
    <t>Tổ 5 ,Phường Quan Hoa,Quận Cầu Giấy,TP Hà Nội</t>
  </si>
  <si>
    <t>2300462436</t>
  </si>
  <si>
    <t>NGUYỄN HOÀNG BẢO</t>
  </si>
  <si>
    <t>0986673386</t>
  </si>
  <si>
    <t>13 tuổi</t>
  </si>
  <si>
    <t>Khu 2 ,Phường Thị Cầu,Thành phố Bắc Ninh,Bắc Ninh</t>
  </si>
  <si>
    <t>2300470675</t>
  </si>
  <si>
    <t>NGUYỄN THỊ HOÀI</t>
  </si>
  <si>
    <t>0397504819</t>
  </si>
  <si>
    <t>50 tuổi</t>
  </si>
  <si>
    <t>1 ,Xã Hải Phong,Huyện Hải Hậu,Nam Định</t>
  </si>
  <si>
    <t>2300478995</t>
  </si>
  <si>
    <t>HÀ MINH LONG</t>
  </si>
  <si>
    <t>0974866968</t>
  </si>
  <si>
    <t>15 tuổi</t>
  </si>
  <si>
    <t>Phường Ngọc Khánh,Quận Ba Đình,TP Hà Nội</t>
  </si>
  <si>
    <t>2300487311</t>
  </si>
  <si>
    <t>NGUYỄN TUẤN TÚ</t>
  </si>
  <si>
    <t>0393138478</t>
  </si>
  <si>
    <t>10 tuổi</t>
  </si>
  <si>
    <t>Xã Tân Hội,Huyện Đan Phượng,TP Hà Nội</t>
  </si>
  <si>
    <t>2300482848</t>
  </si>
  <si>
    <t>NGUYỄN QUẾ CHI</t>
  </si>
  <si>
    <t>0915201078</t>
  </si>
  <si>
    <t>Phường Phan Chu Trinh,Quận Hoàn Kiếm,TP Hà Nội</t>
  </si>
  <si>
    <t>2300486039</t>
  </si>
  <si>
    <t>LÊ KHẮC NHẪN</t>
  </si>
  <si>
    <t>0366476053</t>
  </si>
  <si>
    <t>69 tuổi</t>
  </si>
  <si>
    <t>Thôn 4 ,Xã Đông Hòa,Huyện Đông Sơn,Thanh Hóa</t>
  </si>
  <si>
    <t>2300461558</t>
  </si>
  <si>
    <t>NGUYỄN AN KHÁNH</t>
  </si>
  <si>
    <t>0985839055</t>
  </si>
  <si>
    <t>4 tuổi</t>
  </si>
  <si>
    <t>AN HIỀN ,Xã Hoàng Diệu,Huyện Chương Mỹ,TP Hà Nội</t>
  </si>
  <si>
    <t>2300487323</t>
  </si>
  <si>
    <t>LƯƠNG THỊ ÊM</t>
  </si>
  <si>
    <t>0969788404</t>
  </si>
  <si>
    <t>63 tuổi</t>
  </si>
  <si>
    <t>Xã Lương Điền,Huyện Cẩm Giàng,Hải Dương</t>
  </si>
  <si>
    <t>2300472926</t>
  </si>
  <si>
    <t>NGUYỄN THỊ HỢP</t>
  </si>
  <si>
    <t>0974792801</t>
  </si>
  <si>
    <t>57 tuổi</t>
  </si>
  <si>
    <t>Xã Yên Mỹ,Huyện Ý Yên,Nam Định</t>
  </si>
  <si>
    <t>2300477591</t>
  </si>
  <si>
    <t>NGUYỄN VĂN TUẾ</t>
  </si>
  <si>
    <t>0968484845</t>
  </si>
  <si>
    <t>38 tuổi</t>
  </si>
  <si>
    <t>Hùng Lộc ,Xã Quỳnh Mỹ,Huyện Quỳnh Phụ,Thái Bình</t>
  </si>
  <si>
    <t>2300470293</t>
  </si>
  <si>
    <t>MAI VĂN NHU</t>
  </si>
  <si>
    <t>0385468600</t>
  </si>
  <si>
    <t>Cao Duệ ,Xã Nhật Tân,Huyện Gia Lộc,Hải Dương</t>
  </si>
  <si>
    <t>2300488883</t>
  </si>
  <si>
    <t>LƯƠNG HỒNG DƯƠNG</t>
  </si>
  <si>
    <t>0987422299</t>
  </si>
  <si>
    <t>20 tuổi</t>
  </si>
  <si>
    <t>Xã Hà Thạch,Thị xã Phú Thọ,Phú Thọ</t>
  </si>
  <si>
    <t>2300490698</t>
  </si>
  <si>
    <t>NGUYỄN HÀ ANH</t>
  </si>
  <si>
    <t>0983443368</t>
  </si>
  <si>
    <t>12 tuổi</t>
  </si>
  <si>
    <t>Phường Tương Mai,Quận Hoàng Mai,TP Hà Nội</t>
  </si>
  <si>
    <t>2300466189</t>
  </si>
  <si>
    <t>LƯƠNG ĐẮC ANH ĐIỆP</t>
  </si>
  <si>
    <t>0982102098</t>
  </si>
  <si>
    <t>42 tuổi</t>
  </si>
  <si>
    <t>HÀM NGHI ,Quận Nam Từ Liêm,TP Hà Nội</t>
  </si>
  <si>
    <t>2300440045</t>
  </si>
  <si>
    <t>HÀ THỊ KIM ANH</t>
  </si>
  <si>
    <t>0942223196</t>
  </si>
  <si>
    <t>47 tuổi</t>
  </si>
  <si>
    <t>TÂN HÒA ,Thị trấn Vĩnh Bảo,Huyện Vĩnh Bảo,TP Hải Phòng</t>
  </si>
  <si>
    <t>2300476086</t>
  </si>
  <si>
    <t>PHÍ THỊ OANH</t>
  </si>
  <si>
    <t>0913446789</t>
  </si>
  <si>
    <t>66 tuổi</t>
  </si>
  <si>
    <t>Xuân Trung ,Xã Thủy Xuân Tiên,Huyện Chương Mỹ,TP Hà Nội</t>
  </si>
  <si>
    <t>2300470493</t>
  </si>
  <si>
    <t>TẠ GIA HUY</t>
  </si>
  <si>
    <t>0987449933</t>
  </si>
  <si>
    <t>Chín Hạ ,Xã Bắc An,Thị xã Chí Linh,Hải Dương</t>
  </si>
  <si>
    <t>2300479998</t>
  </si>
  <si>
    <t>TRỊNH VĂN BÍNH</t>
  </si>
  <si>
    <t>0868472219</t>
  </si>
  <si>
    <t>61 tuổi</t>
  </si>
  <si>
    <t>Xã Nhân Hòa,Huyện Mỹ Hào,Hưng Yên</t>
  </si>
  <si>
    <t>2300469515</t>
  </si>
  <si>
    <t>PHẠM ĐÌNH TUẤN</t>
  </si>
  <si>
    <t>0918582384</t>
  </si>
  <si>
    <t>21 tuổi</t>
  </si>
  <si>
    <t>Khu 6 ,Phường Phạm Ngũ Lão,Thành phố Hải Dương,Hải Dương</t>
  </si>
  <si>
    <t>2300479231</t>
  </si>
  <si>
    <t>TRẦN ĐĂNG KHOA</t>
  </si>
  <si>
    <t>0399781622</t>
  </si>
  <si>
    <t>9 tuổi</t>
  </si>
  <si>
    <t>Xã Đồng Việt,Huyện Yên Dũng,Bắc Giang</t>
  </si>
  <si>
    <t>2300488607</t>
  </si>
  <si>
    <t>HOÀNG GIA MINH</t>
  </si>
  <si>
    <t>0867795305</t>
  </si>
  <si>
    <t>Xuân La ,Xã Thanh Sơn,Huyện Kiến Thuỵ,TP Hải Phòng</t>
  </si>
  <si>
    <t>2300482640</t>
  </si>
  <si>
    <t>CAO AN BÌNH</t>
  </si>
  <si>
    <t>0987995988</t>
  </si>
  <si>
    <t>5 tuổi</t>
  </si>
  <si>
    <t>KHU 6 ,Phường Cẩm Trung,Thành phố Cẩm Phả,Quảng Ninh</t>
  </si>
  <si>
    <t>2300461075</t>
  </si>
  <si>
    <t>NHÂM VĂN TOAN</t>
  </si>
  <si>
    <t>0933688622</t>
  </si>
  <si>
    <t>59 tuổi</t>
  </si>
  <si>
    <t>Lạc Thiện ,Xã Liên Hòa,Huyện Kim Thành,Hải Dương</t>
  </si>
  <si>
    <t>2300467110</t>
  </si>
  <si>
    <t>PHẠM HOÀNG TÙNG LINH</t>
  </si>
  <si>
    <t>0979711000</t>
  </si>
  <si>
    <t>8 tuổi</t>
  </si>
  <si>
    <t>Thị trấn Khoái Châu,Huyện Khoái Châu,Hưng Yên</t>
  </si>
  <si>
    <t>2200421933</t>
  </si>
  <si>
    <t>NGUYỄN THỊ KIM OANH</t>
  </si>
  <si>
    <t>0913349163</t>
  </si>
  <si>
    <t>8 ngách 64 ,Phường Khương Trung,Quận Thanh Xuân,TP Hà Nội</t>
  </si>
  <si>
    <t>2300468735</t>
  </si>
  <si>
    <t>NGUYỄN VĂN PHƯƠNG</t>
  </si>
  <si>
    <t>0965432555</t>
  </si>
  <si>
    <t>Xã Cửu Cao,Huyện Văn Giang,Hưng Yên</t>
  </si>
  <si>
    <t>2300472193</t>
  </si>
  <si>
    <t>NGUYỄN THỊ  THƠ</t>
  </si>
  <si>
    <t>0946706760</t>
  </si>
  <si>
    <t>73 tuổi</t>
  </si>
  <si>
    <t>Phường Trúc Bạch,Quận Ba Đình,TP Hà Nội</t>
  </si>
  <si>
    <t>2300482362</t>
  </si>
  <si>
    <t>NGUYỄN NGỌC ĐỨC THỊNH</t>
  </si>
  <si>
    <t>0399158208</t>
  </si>
  <si>
    <t>16 tuổi</t>
  </si>
  <si>
    <t>Phí Gia ,Xã Đồng Cẩm,Huyện Kim Thành,Hải Dương</t>
  </si>
  <si>
    <t>2300449411</t>
  </si>
  <si>
    <t>VŨ ĐÌNH ĐỨC</t>
  </si>
  <si>
    <t>0934206822</t>
  </si>
  <si>
    <t>3 tuổi</t>
  </si>
  <si>
    <t>5/75 TRUNG THÀNH ,Phường Đằng Lâm,Quận Hải An,TP Hải Phòng</t>
  </si>
  <si>
    <t>2300487502</t>
  </si>
  <si>
    <t>ĐỖ KHÁNH TRANG</t>
  </si>
  <si>
    <t>0989657381</t>
  </si>
  <si>
    <t>44 tuổi</t>
  </si>
  <si>
    <t>Tổ 5 ,Phường Trần Phú,Quận Hoàng Mai,TP Hà Nội</t>
  </si>
  <si>
    <t>2300483737</t>
  </si>
  <si>
    <t>NGUYỄN VIỆT LONG</t>
  </si>
  <si>
    <t>0977051429</t>
  </si>
  <si>
    <t>Tổ 6 Khu 6 ,Phường Yết Kiêu,Thành phố Hạ Long,Quảng Ninh</t>
  </si>
  <si>
    <t>2300466019</t>
  </si>
  <si>
    <t>NGUYỄN THỊ THUẬN</t>
  </si>
  <si>
    <t>0329037110</t>
  </si>
  <si>
    <t>Xã Cầu Lộc,Huyện Hậu Lộc,Thanh Hóa</t>
  </si>
  <si>
    <t>2300468216</t>
  </si>
  <si>
    <t>PHẠM THỊ MUÔN</t>
  </si>
  <si>
    <t>0392993259</t>
  </si>
  <si>
    <t>53 tuổi</t>
  </si>
  <si>
    <t>Xã Thụy Phong,Huyện Thái Thụy,Thái Bình</t>
  </si>
  <si>
    <t>2300472816</t>
  </si>
  <si>
    <t>NGUYỄN VIỆT CHÂU</t>
  </si>
  <si>
    <t>0965671983</t>
  </si>
  <si>
    <t>Thị trấn Yên Lạc,Huyện Yên Lạc,Vĩnh Phúc</t>
  </si>
  <si>
    <t>2300471075</t>
  </si>
  <si>
    <t>NGUYỄN TUẤN DŨNG</t>
  </si>
  <si>
    <t>0934418228</t>
  </si>
  <si>
    <t>1 ,Phường Phúc Tân,Quận Hoàn Kiếm,TP Hà Nội</t>
  </si>
  <si>
    <t>2300470396</t>
  </si>
  <si>
    <t>TRƯƠNG THỊ DƯƠNG</t>
  </si>
  <si>
    <t>0373574195</t>
  </si>
  <si>
    <t>9 ,Phường Hai Bà Trưng,Thành phố Phủ Lý,Hà Nam</t>
  </si>
  <si>
    <t>2300461632</t>
  </si>
  <si>
    <t>CHU VĂN HÙNG</t>
  </si>
  <si>
    <t>0965027161</t>
  </si>
  <si>
    <t>34 tuổi</t>
  </si>
  <si>
    <t>Đặng Xá ,Xã Văn Xá,Huyện Kim Bảng,Hà Nam</t>
  </si>
  <si>
    <t>2300461077</t>
  </si>
  <si>
    <t>ĐỒNG  THỊ HÀ</t>
  </si>
  <si>
    <t>60 tuổi</t>
  </si>
  <si>
    <t>2300471337</t>
  </si>
  <si>
    <t>PHẠM THỊ LÝ</t>
  </si>
  <si>
    <t>0989846882</t>
  </si>
  <si>
    <t>64 tuổi</t>
  </si>
  <si>
    <t>2 Lý Đạo Thành ,Phường Tràng Tiền,Quận Hoàn Kiếm,TP Hà Nội</t>
  </si>
  <si>
    <t>2300474260</t>
  </si>
  <si>
    <t>BÙI MINH HẢI</t>
  </si>
  <si>
    <t>0986097328</t>
  </si>
  <si>
    <t>Thị trấn Hưng Nhân,Huyện Hưng Hà,Thái Bình</t>
  </si>
  <si>
    <t>2300476712</t>
  </si>
  <si>
    <t>TẠ KỲ ANH</t>
  </si>
  <si>
    <t>0978206618</t>
  </si>
  <si>
    <t>14 tuổi</t>
  </si>
  <si>
    <t>KHU PHỐ CHỢ GẠO ,Phường An Tảo,Thành phố Hưng Yên,Hưng Yên</t>
  </si>
  <si>
    <t>2300480091</t>
  </si>
  <si>
    <t>PHẠM VĂN HỒNG</t>
  </si>
  <si>
    <t>0971945879</t>
  </si>
  <si>
    <t>Xã Đức Giang,Huyện Hoài Đức,TP Hà Nội</t>
  </si>
  <si>
    <t>2300480528</t>
  </si>
  <si>
    <t>VŨ ẠNH TÚ</t>
  </si>
  <si>
    <t>0988125941</t>
  </si>
  <si>
    <t>4 ,Xã Nam Thắng,Huyện Nam Trực,Nam Định</t>
  </si>
  <si>
    <t>2300482249</t>
  </si>
  <si>
    <t>NGUYỄN HÀ PHAN</t>
  </si>
  <si>
    <t>0913590666</t>
  </si>
  <si>
    <t>PHÚ THƯỢNG ,Phường Phú Thượng,Quận Tây Hồ,TP Hà Nội</t>
  </si>
  <si>
    <t>2300463103</t>
  </si>
  <si>
    <t>PHẠM THỊ DUYÊN</t>
  </si>
  <si>
    <t>0989975888</t>
  </si>
  <si>
    <t>19 Trần Huy Liệu ,Phường Tứ Minh,Thành phố Hải Dương,Hải Dương</t>
  </si>
  <si>
    <t>2300477358</t>
  </si>
  <si>
    <t>VŨ ĐẠI ĐỒNG</t>
  </si>
  <si>
    <t>0983915448</t>
  </si>
  <si>
    <t>Duy Tất Tây ,Xã Giao Tân,Huyện Giao Thủy,Nam Định</t>
  </si>
  <si>
    <t>2300488382</t>
  </si>
  <si>
    <t>NGUYỄN THI PHƯƠNG LAN</t>
  </si>
  <si>
    <t>0944646006</t>
  </si>
  <si>
    <t>Tổ 91 ,Phường Phương Liên,Quận Đống Đa,TP Hà Nội</t>
  </si>
  <si>
    <t>2300488466</t>
  </si>
  <si>
    <t>MAI VIỆT BÁCH</t>
  </si>
  <si>
    <t>0787181234</t>
  </si>
  <si>
    <t>Xã Hải Lộc,Huyện Hậu Lộc,Thanh Hóa</t>
  </si>
  <si>
    <t>2300485168</t>
  </si>
  <si>
    <t>ĐỖ THỊ PHƯƠNG NGỌC</t>
  </si>
  <si>
    <t>0888278073</t>
  </si>
  <si>
    <t>71 tuổi</t>
  </si>
  <si>
    <t>2300490238</t>
  </si>
  <si>
    <t>LƯƠNG VĂN THÀNH</t>
  </si>
  <si>
    <t>0901644333</t>
  </si>
  <si>
    <t>Phường 10,Thành phố Vũng Tàu,Bà Rịa - Vũng Tàu</t>
  </si>
  <si>
    <t>2300489106</t>
  </si>
  <si>
    <t>NGUYỄN THỊ HIỆP</t>
  </si>
  <si>
    <t>0914570983</t>
  </si>
  <si>
    <t>Xã Đông Dư,Huyện Gia Lâm,TP Hà Nội</t>
  </si>
  <si>
    <t>PKYC Chi trên và Y học thể thao - 16</t>
  </si>
  <si>
    <t>2300465625</t>
  </si>
  <si>
    <t>NGUYỄN VĂN CƯỜNG</t>
  </si>
  <si>
    <t>0396918959</t>
  </si>
  <si>
    <t>18 tuổi</t>
  </si>
  <si>
    <t>tâNG tHượNG ,Hải Dương</t>
  </si>
  <si>
    <t>2300466687</t>
  </si>
  <si>
    <t>BÙI ĐỨC LÂM</t>
  </si>
  <si>
    <t>0372514826</t>
  </si>
  <si>
    <t>51 tuổi</t>
  </si>
  <si>
    <t>Xã Thanh Nông,Huyện Lạc Thủy,Hoà Bình</t>
  </si>
  <si>
    <t>2300475810</t>
  </si>
  <si>
    <t>NGUYỄN THỊ DUYÊN</t>
  </si>
  <si>
    <t>0373249794</t>
  </si>
  <si>
    <t>36 tuổi</t>
  </si>
  <si>
    <t>Xã Lạc Vệ,Huyện Tiên Du,Bắc Ninh</t>
  </si>
  <si>
    <t>2300463351</t>
  </si>
  <si>
    <t>CAO HẢI ANH</t>
  </si>
  <si>
    <t>0352158735</t>
  </si>
  <si>
    <t>Tổ Dân Phố 1 ,Phường Xuân Tăng,Thành phố Lào Cai,Lào Cai</t>
  </si>
  <si>
    <t>2300485754</t>
  </si>
  <si>
    <t>NGUYỄN THỊ TUẤN DUNG</t>
  </si>
  <si>
    <t>0975698199</t>
  </si>
  <si>
    <t>54 tuổi</t>
  </si>
  <si>
    <t>Xã Đại Đình,Huyện Tam Đảo,Vĩnh Phúc</t>
  </si>
  <si>
    <t>2200318975</t>
  </si>
  <si>
    <t>HÀ VĂN MINH</t>
  </si>
  <si>
    <t>0931590625</t>
  </si>
  <si>
    <t>37 tuổi</t>
  </si>
  <si>
    <t>Số 203 Tổ Chúc Sơn ,Phường Quán Toan,Quận Hồng Bàng,TP Hải Phòng</t>
  </si>
  <si>
    <t>2300462563</t>
  </si>
  <si>
    <t>NGUYỄN THANH HUYỀN</t>
  </si>
  <si>
    <t>0383609206</t>
  </si>
  <si>
    <t>Hàm Rồng ,Huyện Sa Pa,Lào Cai</t>
  </si>
  <si>
    <t>2300466440</t>
  </si>
  <si>
    <t>TRẦN HỮU VÂN</t>
  </si>
  <si>
    <t>0365146496</t>
  </si>
  <si>
    <t>Thôn Hòa Thịnh ,Xã Thiên Lộc,Huyện Can Lộc,Hà Tĩnh</t>
  </si>
  <si>
    <t>2300472578</t>
  </si>
  <si>
    <t>MAI THANH LONG</t>
  </si>
  <si>
    <t>0987780132</t>
  </si>
  <si>
    <t>67 tuổi</t>
  </si>
  <si>
    <t>Xã Phan Sào Nam,Huyện Phù Cừ,Hưng Yên</t>
  </si>
  <si>
    <t>2300470721</t>
  </si>
  <si>
    <t>ĐỖ THỊ QUẾ</t>
  </si>
  <si>
    <t>0389736683</t>
  </si>
  <si>
    <t>65 tuổi</t>
  </si>
  <si>
    <t>Thôn Đỗ Thượng ,Xã Quang Vinh,Huyện Ân Thi,Hưng Yên</t>
  </si>
  <si>
    <t>2300483808</t>
  </si>
  <si>
    <t>NGUYỄN THỊ NGUYỆT</t>
  </si>
  <si>
    <t>0967517588</t>
  </si>
  <si>
    <t>41 tuổi</t>
  </si>
  <si>
    <t>Xã Trường Thịnh,Huyện Ứng Hòa,TP Hà Nội</t>
  </si>
  <si>
    <t>2300463712</t>
  </si>
  <si>
    <t>NGUYỄN HÙNG PHÁT</t>
  </si>
  <si>
    <t>0904037575</t>
  </si>
  <si>
    <t>C12 B08 ,Phường Việt Hưng,Quận Long Biên,TP Hà Nội</t>
  </si>
  <si>
    <t>2300471011</t>
  </si>
  <si>
    <t>VŨ BÌNH MINH</t>
  </si>
  <si>
    <t>0988884286</t>
  </si>
  <si>
    <t>72 Nguyễn Trãi ,Phường Thượng Đình,Quận Thanh Xuân,TP Hà Nội</t>
  </si>
  <si>
    <t>2300467271</t>
  </si>
  <si>
    <t>NGUYỄN THỊ TUYẾN</t>
  </si>
  <si>
    <t>098462179</t>
  </si>
  <si>
    <t>Xã Thạch Hoà,Huyện Thạch Thất,TP Hà Nội</t>
  </si>
  <si>
    <t>2300473706</t>
  </si>
  <si>
    <t>ĐINH THỊ SEN</t>
  </si>
  <si>
    <t>0965128269</t>
  </si>
  <si>
    <t>35 tuổi</t>
  </si>
  <si>
    <t>Phường Mộ Lao,Quận Hà Đông,TP Hà Nội</t>
  </si>
  <si>
    <t>PKYC khám xương - 139</t>
  </si>
  <si>
    <t>2300438389</t>
  </si>
  <si>
    <t>NGUYỄN THẾ LONG</t>
  </si>
  <si>
    <t>0912347778</t>
  </si>
  <si>
    <t>Phường Nghĩa Đô,Quận Cầu Giấy,TP Hà Nội</t>
  </si>
  <si>
    <t>2300478055</t>
  </si>
  <si>
    <t>TRẦN THỊ THANH</t>
  </si>
  <si>
    <t>0396371529</t>
  </si>
  <si>
    <t>Thôn Thành Tiến ,Xã Xuân Thành,Huyện Nghi Xuân,Hà Tĩnh</t>
  </si>
  <si>
    <t>2300481698</t>
  </si>
  <si>
    <t>TRẦN THỊ NHUNG</t>
  </si>
  <si>
    <t>0374837271</t>
  </si>
  <si>
    <t>33 tuổi</t>
  </si>
  <si>
    <t>vũ xUYêN ,Xã Yên Dương,Huyện Ý Yên,Nam Định</t>
  </si>
  <si>
    <t>2300483459</t>
  </si>
  <si>
    <t>LÊ MẠNH HÙNG</t>
  </si>
  <si>
    <t>0916062667</t>
  </si>
  <si>
    <t>Phường Cống Vị,Quận Ba Đình,TP Hà Nội</t>
  </si>
  <si>
    <t>2300477758</t>
  </si>
  <si>
    <t>NGUYỄN THỊ MINH THU</t>
  </si>
  <si>
    <t>0975611190</t>
  </si>
  <si>
    <t>Phường Mỹ Đình 1,Quận Nam Từ Liêm,TP Hà Nội</t>
  </si>
  <si>
    <t>2300487371</t>
  </si>
  <si>
    <t>LÝ THỊ VÂN</t>
  </si>
  <si>
    <t>0385792245</t>
  </si>
  <si>
    <t>Chợ Trương Xá ,Xã Toàn Thắng,Huyện Kim Động,Hưng Yên</t>
  </si>
  <si>
    <t>2300469978</t>
  </si>
  <si>
    <t>LÊ ĐÌNH ANH QUÂN</t>
  </si>
  <si>
    <t>0983714737</t>
  </si>
  <si>
    <t>Phường Yên Sở,Quận Hoàng Mai,TP Hà Nội</t>
  </si>
  <si>
    <t>2300479631</t>
  </si>
  <si>
    <t>PHÙNG THỊ KHÔI</t>
  </si>
  <si>
    <t>0913537408</t>
  </si>
  <si>
    <t>70 tuổi</t>
  </si>
  <si>
    <t>Phường Ngọc Hà,Quận Ba Đình,TP Hà Nội</t>
  </si>
  <si>
    <t>2300475604</t>
  </si>
  <si>
    <t>LÊ THANH HẢI</t>
  </si>
  <si>
    <t>0868687073</t>
  </si>
  <si>
    <t>32 tuổi</t>
  </si>
  <si>
    <t>Thôn Đồng Phú ,Xã Đồng Hóa,Huyện Tuyên Hóa,Quảng Bình</t>
  </si>
  <si>
    <t>2300475357</t>
  </si>
  <si>
    <t>TRẦN BÁ THẠO</t>
  </si>
  <si>
    <t>0332466358</t>
  </si>
  <si>
    <t>Mỹ Côi ,Thị trấn Gôi,Huyện Vụ Bản,Nam Định</t>
  </si>
  <si>
    <t>2300482493</t>
  </si>
  <si>
    <t>VƯƠNG QUỐC TÙNG</t>
  </si>
  <si>
    <t>0977330778</t>
  </si>
  <si>
    <t>Phường Quang Hanh,Thành phố Cẩm Phả,Quảng Ninh</t>
  </si>
  <si>
    <t>2200248661</t>
  </si>
  <si>
    <t>TRẦN THỊ OANH</t>
  </si>
  <si>
    <t>0988435828</t>
  </si>
  <si>
    <t>48 tuổi</t>
  </si>
  <si>
    <t>Ch2606 Chung Cư N07b1 Kđtm Dịch Vọng ,Phường Dịch Vọng,Quận Cầu Giấy,TP Hà Nội</t>
  </si>
  <si>
    <t>2300474331</t>
  </si>
  <si>
    <t>HOÀNG MẬU TIẾN</t>
  </si>
  <si>
    <t>0349085905</t>
  </si>
  <si>
    <t>62 tuổi</t>
  </si>
  <si>
    <t>Thanh Xá 2 ,Xã Hà Lĩnh,Huyện Hà Trung,Thanh Hóa</t>
  </si>
  <si>
    <t>2300478694</t>
  </si>
  <si>
    <t>ĐỖ ĐỨC TỈNH</t>
  </si>
  <si>
    <t>0974782513</t>
  </si>
  <si>
    <t>2300465855</t>
  </si>
  <si>
    <t>NGUYỄN XUÂN TRỊNH</t>
  </si>
  <si>
    <t>0977764902</t>
  </si>
  <si>
    <t>Xã Yết Kiêu,Huyện Gia Lộc,Hải Dương</t>
  </si>
  <si>
    <t>2300465672</t>
  </si>
  <si>
    <t>KIỀU ĐỨC TRÍ</t>
  </si>
  <si>
    <t>0963053965</t>
  </si>
  <si>
    <t>2 tuổi</t>
  </si>
  <si>
    <t>Phường Mai Dịch,Quận Cầu Giấy,TP Hà Nội</t>
  </si>
  <si>
    <t>2300478485</t>
  </si>
  <si>
    <t>TRẦN CHU TOÀN</t>
  </si>
  <si>
    <t>0963824800</t>
  </si>
  <si>
    <t>Thôn Bác Trạch 2 ,Xã Vân Trường,Huyện Tiền Hải,Thái Bình</t>
  </si>
  <si>
    <t>2300460538</t>
  </si>
  <si>
    <t>ĐẶNG THỊ NGÁN</t>
  </si>
  <si>
    <t>0397835166</t>
  </si>
  <si>
    <t>2300467748</t>
  </si>
  <si>
    <t>PHẠM HỒNG THIÊN</t>
  </si>
  <si>
    <t>0911913737</t>
  </si>
  <si>
    <t>Huyện Hưng Nguyên,Nghệ An</t>
  </si>
  <si>
    <t>2300465112</t>
  </si>
  <si>
    <t>VŨ THỊ THU</t>
  </si>
  <si>
    <t>0368318869</t>
  </si>
  <si>
    <t>28 tuổi</t>
  </si>
  <si>
    <t>tIềN aNH ,Xã Ngũ Đoan,Huyện Kiến Thuỵ,TP Hải Phòng</t>
  </si>
  <si>
    <t>2300471954</t>
  </si>
  <si>
    <t>ĐỖ VĂN ĐOÀN</t>
  </si>
  <si>
    <t>0982442903</t>
  </si>
  <si>
    <t>Phường Quán Toan,Quận Hồng Bàng,TP Hải Phòng</t>
  </si>
  <si>
    <t>2300486406</t>
  </si>
  <si>
    <t>NGUYỄN QUANG ANH</t>
  </si>
  <si>
    <t>0904277030</t>
  </si>
  <si>
    <t>Phường Cát Linh,Quận Đống Đa,TP Hà Nội</t>
  </si>
  <si>
    <t>2300480949</t>
  </si>
  <si>
    <t>ĐỖ VĂN MẠNH</t>
  </si>
  <si>
    <t>0968138989</t>
  </si>
  <si>
    <t>Thị trấn Yên Mỹ,Huyện Yên Mỹ,Hưng Yên</t>
  </si>
  <si>
    <t>2300468266</t>
  </si>
  <si>
    <t>BÙI YẾN MY</t>
  </si>
  <si>
    <t>0902167161</t>
  </si>
  <si>
    <t>Xã Kim Chung,Huyện Hoài Đức,TP Hà Nội</t>
  </si>
  <si>
    <t>2300474666</t>
  </si>
  <si>
    <t>LÊ THỊ CHÚC</t>
  </si>
  <si>
    <t>0368771204</t>
  </si>
  <si>
    <t>Thôn 6 ,Xã Nhật Tân,Huyện Kim Bảng,Hà Nam</t>
  </si>
  <si>
    <t>2300490227</t>
  </si>
  <si>
    <t>ĐẶNG THỊ THỦY</t>
  </si>
  <si>
    <t>0982677242</t>
  </si>
  <si>
    <t>30 tuổi</t>
  </si>
  <si>
    <t>kHU 4 ,Xã Trực Thái,Huyện Trực Ninh,Nam Định</t>
  </si>
  <si>
    <t>2300481587</t>
  </si>
  <si>
    <t>NGUYỄN THỊ XUÂN</t>
  </si>
  <si>
    <t>0982512723</t>
  </si>
  <si>
    <t>75 tuổi</t>
  </si>
  <si>
    <t>Thành phố Nam Định,Nam Định</t>
  </si>
  <si>
    <t>2300488721</t>
  </si>
  <si>
    <t>LÊ THÙY LINH</t>
  </si>
  <si>
    <t>0376772075</t>
  </si>
  <si>
    <t>22 tuổi</t>
  </si>
  <si>
    <t>nGHĩA vũ ,Xã Dục Tú,Huyện Đông Anh,TP Hà Nội</t>
  </si>
  <si>
    <t>2300483850</t>
  </si>
  <si>
    <t>TRẦN VĂN ĐẶNG</t>
  </si>
  <si>
    <t>0976952386</t>
  </si>
  <si>
    <t>Xã Duyên Thái,Huyện Thường Tín,TP Hà Nội</t>
  </si>
  <si>
    <t>Phòng khám Gan mật - 262</t>
  </si>
  <si>
    <t>2300462220</t>
  </si>
  <si>
    <t>NGUYỄN TRIỆU VỊNH</t>
  </si>
  <si>
    <t>0904236459</t>
  </si>
  <si>
    <t>Phường Máy Chai,Quận Ngô Quyền,TP Hải Phòng</t>
  </si>
  <si>
    <t>2300481275</t>
  </si>
  <si>
    <t>LÊ TRUNG TÂN</t>
  </si>
  <si>
    <t>0942515303</t>
  </si>
  <si>
    <t>Xã Diễn Kỷ,Huyện Diễn Châu,Nghệ An</t>
  </si>
  <si>
    <t>2300484362</t>
  </si>
  <si>
    <t>LÒ THỊ THỬ</t>
  </si>
  <si>
    <t>0389859296</t>
  </si>
  <si>
    <t>Mường Lựm ,Xã Mường Lựm,Huyện Yên Châu,Sơn La</t>
  </si>
  <si>
    <t>2300479651</t>
  </si>
  <si>
    <t>NGUYỄN HỒNG LINH</t>
  </si>
  <si>
    <t>0983232396</t>
  </si>
  <si>
    <t>Nghĩa Dũng ,Phường Phúc Xá,Quận Ba Đình,TP Hà Nội</t>
  </si>
  <si>
    <t>PKYC Ngoại Thần kinh -11</t>
  </si>
  <si>
    <t>2300462198</t>
  </si>
  <si>
    <t>PHẠM NGỌC TIẾP</t>
  </si>
  <si>
    <t>0375531905</t>
  </si>
  <si>
    <t>29 tuổi</t>
  </si>
  <si>
    <t>Xóm 06 ,Xã Hải Ninh,Huyện Hải Hậu,Nam Định</t>
  </si>
  <si>
    <t>2200240755</t>
  </si>
  <si>
    <t>ĐÀO THỊ HÀ</t>
  </si>
  <si>
    <t>0912432746</t>
  </si>
  <si>
    <t>45 tuổi</t>
  </si>
  <si>
    <t>tổ 12  ,Phường Thạch Bàn,Quận Long Biên,TP Hà Nội</t>
  </si>
  <si>
    <t>2300483930</t>
  </si>
  <si>
    <t>TRẦN VĂN NGUYỆN</t>
  </si>
  <si>
    <t>0362450123</t>
  </si>
  <si>
    <t>Phường Tứ Minh,Thành phố Hải Dương,Hải Dương</t>
  </si>
  <si>
    <t>2300483111</t>
  </si>
  <si>
    <t>PHẠM VĂN CƯỜNG</t>
  </si>
  <si>
    <t>0826786324</t>
  </si>
  <si>
    <t>Xã Tiên Điền,Huyện Nghi Xuân,Hà Tĩnh</t>
  </si>
  <si>
    <t>2300485145</t>
  </si>
  <si>
    <t>PHÙNG THỊ TÂM</t>
  </si>
  <si>
    <t>0365426607</t>
  </si>
  <si>
    <t>40 tuổi</t>
  </si>
  <si>
    <t>Xã Sơn Đông,Thị xã Sơn Tây,TP Hà Nội</t>
  </si>
  <si>
    <t>2300485016</t>
  </si>
  <si>
    <t>VŨ THỊ LAN ANH</t>
  </si>
  <si>
    <t>0975686415</t>
  </si>
  <si>
    <t>31 tuổi</t>
  </si>
  <si>
    <t>Xã An Đồng,Huyện An Dương,TP Hải Phòng</t>
  </si>
  <si>
    <t>2300434779</t>
  </si>
  <si>
    <t>ĐỖ VĂN BÀN</t>
  </si>
  <si>
    <t>0972829175</t>
  </si>
  <si>
    <t>THÔN QUY ,Xã Hà Tân,Huyện Hà Trung,Thanh Hóa</t>
  </si>
  <si>
    <t>2300475385</t>
  </si>
  <si>
    <t>TRẦN THỊ NGỌC MAI</t>
  </si>
  <si>
    <t>0962542613</t>
  </si>
  <si>
    <t>26 tuổi</t>
  </si>
  <si>
    <t>Xóm 3 ,Xã Quỳnh Hậu,Huyện Quỳnh Lưu,Nghệ An</t>
  </si>
  <si>
    <t>2200287722</t>
  </si>
  <si>
    <t>NGUYỄN THỊ THÚY</t>
  </si>
  <si>
    <t>0988841988</t>
  </si>
  <si>
    <t>đan nhiễm  ,Xã Khánh Hà,Huyện Thường Tín,TP Hà Nội</t>
  </si>
  <si>
    <t>2200371921</t>
  </si>
  <si>
    <t>PHẠM ĐÌNH NAM</t>
  </si>
  <si>
    <t>0976986801</t>
  </si>
  <si>
    <t>Thượng Bì ,Xã Yết Kiêu,Huyện Gia Lộc,Hải Dương</t>
  </si>
  <si>
    <t>2300473517</t>
  </si>
  <si>
    <t>ĐẶNG THÀNH TRUNG</t>
  </si>
  <si>
    <t>0988554983</t>
  </si>
  <si>
    <t>khu 5  ,Xã Bản Nguyên,Huyện Lâm Thao,Phú Thọ</t>
  </si>
  <si>
    <t>2300481507</t>
  </si>
  <si>
    <t>NGUYỄN THỊ NGA</t>
  </si>
  <si>
    <t>0978846958</t>
  </si>
  <si>
    <t>Xã Sơn Thành,Huyện Yên Thành,Nghệ An</t>
  </si>
  <si>
    <t>2300490185</t>
  </si>
  <si>
    <t>NGUYỄN TRẦN LÊ THỊNH</t>
  </si>
  <si>
    <t>0827227286</t>
  </si>
  <si>
    <t>2/1 Buôn Trấp, Krong Ana ,Đắk Lắk</t>
  </si>
  <si>
    <t>2300489591</t>
  </si>
  <si>
    <t>TRIỆU VĂN CHỊN</t>
  </si>
  <si>
    <t>0355012882</t>
  </si>
  <si>
    <t>Thôn Minh Khai ,Xã Quang Minh,Huyện Văn Yên,Yên Bái</t>
  </si>
  <si>
    <t>2300437331</t>
  </si>
  <si>
    <t>TRẦN ANH TUẤN</t>
  </si>
  <si>
    <t>0987729063</t>
  </si>
  <si>
    <t>VĨNH PHÚ ,Xã Thụy Vân,Thành phố Việt Trì,Phú Thọ</t>
  </si>
  <si>
    <t>2300468247</t>
  </si>
  <si>
    <t>ĐỖ VŨ KHÁNH CHI</t>
  </si>
  <si>
    <t>0</t>
  </si>
  <si>
    <t>Quận Thanh Xuân,TP Hà Nội</t>
  </si>
  <si>
    <t>2300489740</t>
  </si>
  <si>
    <t>NGUYỄN THU HƯỜNG</t>
  </si>
  <si>
    <t>0988018063</t>
  </si>
  <si>
    <t>49 tuổi</t>
  </si>
  <si>
    <t>Phường Hùng Vương,Thị xã Phúc Yên,Vĩnh Phúc</t>
  </si>
  <si>
    <t>2300465763</t>
  </si>
  <si>
    <t>NGUYỄN ĐÌNH TỈNH</t>
  </si>
  <si>
    <t>09021120627</t>
  </si>
  <si>
    <t>Phường Phú Lương,Quận Hà Đông,TP Hà Nội</t>
  </si>
  <si>
    <t>2300471598</t>
  </si>
  <si>
    <t>LÊ VĂN NHUNG</t>
  </si>
  <si>
    <t>0979649451</t>
  </si>
  <si>
    <t>17-18 ,Xã Nghi Văn,Huyện Nghi Lộc,Nghệ An</t>
  </si>
  <si>
    <t>2300476827</t>
  </si>
  <si>
    <t>NGUYỄN HẢI CẨM LINH</t>
  </si>
  <si>
    <t>0912884888</t>
  </si>
  <si>
    <t>03 Nguyễn Sỹ Sách ,Thành phố Vinh,Nghệ An</t>
  </si>
  <si>
    <t>2300475962</t>
  </si>
  <si>
    <t>TRẦN VĂN BÙI</t>
  </si>
  <si>
    <t>0336324928</t>
  </si>
  <si>
    <t>58 tuổi</t>
  </si>
  <si>
    <t>Huyện Lương Tài,Bắc Ninh</t>
  </si>
  <si>
    <t>2300489608</t>
  </si>
  <si>
    <t>MAI VĂN TÂM</t>
  </si>
  <si>
    <t>0353758076</t>
  </si>
  <si>
    <t>24 tuổi</t>
  </si>
  <si>
    <t>Thôn 3 ,Xã Nga Tiến,Huyện Nga Sơn,Thanh Hóa</t>
  </si>
  <si>
    <t>2300481721</t>
  </si>
  <si>
    <t>CAO QUỐC CÔNG</t>
  </si>
  <si>
    <t>09894500575</t>
  </si>
  <si>
    <t>Xã Hải Lý,Huyện Hải Hậu,Nam Định</t>
  </si>
  <si>
    <t>2300480253</t>
  </si>
  <si>
    <t>NGUYỄN VĂN THẮNG</t>
  </si>
  <si>
    <t>0528949654</t>
  </si>
  <si>
    <t>07 Bảo Phúc, Tổ 15 ,Phường Đằng Hải,Quận Hải An,TP Hải Phòng</t>
  </si>
  <si>
    <t>2300463380</t>
  </si>
  <si>
    <t>NGUYỄN TRUNG KIÊN</t>
  </si>
  <si>
    <t>0912247688</t>
  </si>
  <si>
    <t>Phường Lĩnh Nam,Quận Hoàng Mai,TP Hà Nội</t>
  </si>
  <si>
    <t>2300477027</t>
  </si>
  <si>
    <t>LÊ HỮU THẢO</t>
  </si>
  <si>
    <t>0398493484</t>
  </si>
  <si>
    <t>Thôn 1 ,Xã Thiên Hương,Huyện Thuỷ Nguyên,TP Hải Phòng</t>
  </si>
  <si>
    <t>2300482966</t>
  </si>
  <si>
    <t>NGUYỄN HỮU LONG</t>
  </si>
  <si>
    <t>0396507294</t>
  </si>
  <si>
    <t>Yên Lạc ,Xã Thạch Thắng,Huyện Thạch Hà,Hà Tĩnh</t>
  </si>
  <si>
    <t>2300462757</t>
  </si>
  <si>
    <t>ĐOÀN TUẤN ANH</t>
  </si>
  <si>
    <t>0374226027</t>
  </si>
  <si>
    <t>Xóm 4 ,Xã Nghĩa Phú,Huyện Nghĩa Hưng,Nam Định</t>
  </si>
  <si>
    <t>2300479859</t>
  </si>
  <si>
    <t>KHỔNG THỊ HỒNG</t>
  </si>
  <si>
    <t>0916517887</t>
  </si>
  <si>
    <t>55 tuổi</t>
  </si>
  <si>
    <t>Xuân Phong ,Xã Xuân Hòa,Huyện Lập Thạch,Vĩnh Phúc</t>
  </si>
  <si>
    <t>2300470894</t>
  </si>
  <si>
    <t>TRẦN THỊ TƯƠNG</t>
  </si>
  <si>
    <t>0989389813</t>
  </si>
  <si>
    <t>Đông Quang ,Xã Quảng Đông,Thành phố Thanh Hóa,Thanh Hóa</t>
  </si>
  <si>
    <t>2100115968</t>
  </si>
  <si>
    <t>NGUYỄN THỊ KIM DUNG</t>
  </si>
  <si>
    <t>0915219799</t>
  </si>
  <si>
    <t>53 Trần Hưng Đạo ,Phường Hàng Bài,Quận Hoàn Kiếm,TP Hà Nội</t>
  </si>
  <si>
    <t>2300487400</t>
  </si>
  <si>
    <t>NGUYỄN ĐẠT LỢI</t>
  </si>
  <si>
    <t>0978635218</t>
  </si>
  <si>
    <t>56 tuổi</t>
  </si>
  <si>
    <t>Xã An Thịnh,Huyện Lương Tài,Bắc Ninh</t>
  </si>
  <si>
    <t>2300463704</t>
  </si>
  <si>
    <t>ĐỖ HỒNG TÚ</t>
  </si>
  <si>
    <t>0973030758</t>
  </si>
  <si>
    <t>Thượng Đình ,Quận Thanh Xuân,TP Hà Nội</t>
  </si>
  <si>
    <t>2300477435</t>
  </si>
  <si>
    <t>VŨ THẾ NGHĨA</t>
  </si>
  <si>
    <t>0978207878</t>
  </si>
  <si>
    <t>2300473781</t>
  </si>
  <si>
    <t>PHẠM ĐỨC LÝ</t>
  </si>
  <si>
    <t>0903218349</t>
  </si>
  <si>
    <t>Quận Hoàng Mai,TP Hà Nội</t>
  </si>
  <si>
    <t>2300470277</t>
  </si>
  <si>
    <t>ĐẶNG XUÂN QUYỀN</t>
  </si>
  <si>
    <t>0355729867</t>
  </si>
  <si>
    <t>Phường Bến Thủy,Thành phố Vinh,Nghệ An</t>
  </si>
  <si>
    <t>2300480524</t>
  </si>
  <si>
    <t>BÙI THỊ NGUYỆT</t>
  </si>
  <si>
    <t>0833231618</t>
  </si>
  <si>
    <t>Khu 2 ,Thị trấn Ninh Giang,Huyện Ninh Giang,Hải Dương</t>
  </si>
  <si>
    <t>2300461799</t>
  </si>
  <si>
    <t>NGUYỄN THỊ NGÂN</t>
  </si>
  <si>
    <t>0388503380</t>
  </si>
  <si>
    <t>Xã Phương Khoan,Huyện Sông Lô,Vĩnh Phúc</t>
  </si>
  <si>
    <t>2300466788</t>
  </si>
  <si>
    <t>NGUYỄN THỊ ĐỐI</t>
  </si>
  <si>
    <t>0395182688</t>
  </si>
  <si>
    <t>Thôn 3A ,Xã Hải Tiến,Thành phố Móng Cái,Quảng Ninh</t>
  </si>
  <si>
    <t>2300453435</t>
  </si>
  <si>
    <t>LÊ VĂN NGHĨA</t>
  </si>
  <si>
    <t>0335951504</t>
  </si>
  <si>
    <t>25 tuổi</t>
  </si>
  <si>
    <t>Xã Hoàng Kim,Huyện Mê Linh,TP Hà Nội</t>
  </si>
  <si>
    <t>2300483676</t>
  </si>
  <si>
    <t>CHU THỊ TƯ</t>
  </si>
  <si>
    <t>0382551227</t>
  </si>
  <si>
    <t>Huyện Hữu Lũng,Lạng Sơn</t>
  </si>
  <si>
    <t>Khoa Phẫu thuật Chi dưới</t>
  </si>
  <si>
    <t>2300463536</t>
  </si>
  <si>
    <t>LÊ VĂN TOAN</t>
  </si>
  <si>
    <t>0342365805</t>
  </si>
  <si>
    <t>Chiếu Thượng ,Xã Đông Phú,Huyện Đông Sơn,Thanh Hóa</t>
  </si>
  <si>
    <t>2300461630</t>
  </si>
  <si>
    <t>ĐẬU XUÂN PHONG</t>
  </si>
  <si>
    <t>0339289406</t>
  </si>
  <si>
    <t>xóM kHOA Đà ,Xã Hưng Tây,Huyện Hưng Nguyên,Nghệ An</t>
  </si>
  <si>
    <t>2300480059</t>
  </si>
  <si>
    <t>ĐỖ VĂN THỊNH</t>
  </si>
  <si>
    <t>0356956078</t>
  </si>
  <si>
    <t>Thị trấn Mộc Châu,Huyện Mộc Châu,Sơn La</t>
  </si>
  <si>
    <t>2300479823</t>
  </si>
  <si>
    <t>VŨ TRI TÂN</t>
  </si>
  <si>
    <t>0964188963</t>
  </si>
  <si>
    <t>Xã Tân Hòa,Huyện Quốc Oai,TP Hà Nội</t>
  </si>
  <si>
    <t>2300489934</t>
  </si>
  <si>
    <t>0399972851</t>
  </si>
  <si>
    <t>Thn 3 ,Xã Sông Khoai,Thị xã Quảng Yên,Quảng Ninh</t>
  </si>
  <si>
    <t>2300484340</t>
  </si>
  <si>
    <t>NGUYỄN VĂN BÍNH</t>
  </si>
  <si>
    <t>0978860127</t>
  </si>
  <si>
    <t>Xóm Liên Mậu 2 ,Xã Kim Liên,Huyện Nam Đàn,Nghệ An</t>
  </si>
  <si>
    <t>2300449409</t>
  </si>
  <si>
    <t>CHU THỊ QUỲNH THƯ</t>
  </si>
  <si>
    <t>0983526319</t>
  </si>
  <si>
    <t>183 TRUNG KIÊN ,Phường Tây Tựu,Quận Bắc Từ Liêm,TP Hà Nội</t>
  </si>
  <si>
    <t>2300475824</t>
  </si>
  <si>
    <t>ĐỖ VĂN TOÀN</t>
  </si>
  <si>
    <t>0334684387</t>
  </si>
  <si>
    <t>Trịnh Xuyên ,Xã Nghĩa An,Huyện Ninh Giang,Hải Dương</t>
  </si>
  <si>
    <t>2300452253</t>
  </si>
  <si>
    <t>TRƯƠNG VĂN THÀNH</t>
  </si>
  <si>
    <t>0366444259</t>
  </si>
  <si>
    <t>Xã Khánh Hồng,Huyện Yên Khánh,Ninh Bình</t>
  </si>
  <si>
    <t>Phòng khám Chấn thương chung - 109</t>
  </si>
  <si>
    <t>2300463409</t>
  </si>
  <si>
    <t>VŨ DUY HÙNG</t>
  </si>
  <si>
    <t>0336527666</t>
  </si>
  <si>
    <t>23 tuổi</t>
  </si>
  <si>
    <t>Xã Phúc Tiến,Huyện Phú Xuyên,TP Hà Nội</t>
  </si>
  <si>
    <t>2300480988</t>
  </si>
  <si>
    <t>LÊ MINH CHÂU</t>
  </si>
  <si>
    <t>0983616286</t>
  </si>
  <si>
    <t>206a2 ,Phường Tân Mai,Quận Hoàng Mai,TP Hà Nội</t>
  </si>
  <si>
    <t>2300487026</t>
  </si>
  <si>
    <t>TẠ THỊ NGA</t>
  </si>
  <si>
    <t>0983566948</t>
  </si>
  <si>
    <t>Thị trấn Phúc Thọ,Huyện Phúc Thọ,TP Hà Nội</t>
  </si>
  <si>
    <t>2300490801</t>
  </si>
  <si>
    <t>ĐÀM NỮ ÁNH NGUYỆT</t>
  </si>
  <si>
    <t>0357119296</t>
  </si>
  <si>
    <t>Xã Tân Lập,Huyện Đan Phượng,TP Hà Nội</t>
  </si>
  <si>
    <t>2300483168</t>
  </si>
  <si>
    <t>NGUYỄN THỊ KHÁNH</t>
  </si>
  <si>
    <t>0984747029</t>
  </si>
  <si>
    <t>77 tuổi</t>
  </si>
  <si>
    <t>Xóm 5 ,Xã Nam Điền,Huyện Nghĩa Hưng,Nam Định</t>
  </si>
  <si>
    <t>2300485753</t>
  </si>
  <si>
    <t>LỰ THỊ HỒNG</t>
  </si>
  <si>
    <t>0327040173</t>
  </si>
  <si>
    <t>Xã Sơn Thuỷ,Huyện Văn Bàn,Lào Cai</t>
  </si>
  <si>
    <t>2300460645</t>
  </si>
  <si>
    <t>LÂM QUẾ ANH</t>
  </si>
  <si>
    <t>0912892898</t>
  </si>
  <si>
    <t>Phường Gia Thụy,Quận Long Biên,TP Hà Nội</t>
  </si>
  <si>
    <t>2300447936</t>
  </si>
  <si>
    <t>ĐẶNG KIM ĐƯỢC</t>
  </si>
  <si>
    <t>0369935595</t>
  </si>
  <si>
    <t>YÊN LÃO ,Xã Nghĩa Hiệp,Huyện Yên Mỹ,Hưng Yên</t>
  </si>
  <si>
    <t>2300485380</t>
  </si>
  <si>
    <t>PHẠM THỊ XUÂN</t>
  </si>
  <si>
    <t>0378110673</t>
  </si>
  <si>
    <t>86 tuổi</t>
  </si>
  <si>
    <t>Xóm 8 ,Xã Yên Phú,Huyện Ý Yên,Nam Định</t>
  </si>
  <si>
    <t>2300479433</t>
  </si>
  <si>
    <t>NGUYỄN XUÂN GẠC</t>
  </si>
  <si>
    <t>09633179234</t>
  </si>
  <si>
    <t>Xã Bình Kiều,Huyện Khoái Châu,Hưng Yên</t>
  </si>
  <si>
    <t>2300489715</t>
  </si>
  <si>
    <t>0912726706</t>
  </si>
  <si>
    <t>Xã Trung Thành,Huyện Vụ Bản,Nam Định</t>
  </si>
  <si>
    <t>2300484149</t>
  </si>
  <si>
    <t>NGUYỄN THU THẢO</t>
  </si>
  <si>
    <t>0979989394</t>
  </si>
  <si>
    <t>Xã Dục Tú,Huyện Đông Anh,TP Hà Nội</t>
  </si>
  <si>
    <t>2300484507</t>
  </si>
  <si>
    <t>VŨ THỊ NGUYỆT</t>
  </si>
  <si>
    <t>0969261808</t>
  </si>
  <si>
    <t>Xã Trung Đông,Huyện Trực Ninh,Nam Định</t>
  </si>
  <si>
    <t>2300483218</t>
  </si>
  <si>
    <t>NGUYỄN QUANG THỂ</t>
  </si>
  <si>
    <t>0982015521</t>
  </si>
  <si>
    <t>Khu 7 ,Xã Đông Lĩnh,Huyện Thanh Ba,Phú Thọ</t>
  </si>
  <si>
    <t>2300462241</t>
  </si>
  <si>
    <t>BÙI VĂN KHANG</t>
  </si>
  <si>
    <t>0989325451</t>
  </si>
  <si>
    <t>Xã Yên Phương,Huyện Ý Yên,Nam Định</t>
  </si>
  <si>
    <t>2300479177</t>
  </si>
  <si>
    <t>HOÀNG ĐÌNH TỊNH</t>
  </si>
  <si>
    <t>0397462547</t>
  </si>
  <si>
    <t>Xã Bình Lư,Huyện Tam Đường,Lai Châu</t>
  </si>
  <si>
    <t>2300486226</t>
  </si>
  <si>
    <t>NGUYỄN ĐÌNH HÙNG</t>
  </si>
  <si>
    <t>0364955648</t>
  </si>
  <si>
    <t>Xã Đồng Tiến,Huyện Triệu Sơn,Thanh Hóa</t>
  </si>
  <si>
    <t>2300478891</t>
  </si>
  <si>
    <t>ĐINH NGUYỄN PHÚC HƯNG</t>
  </si>
  <si>
    <t>0338592155</t>
  </si>
  <si>
    <t>Xã Minh Quang,Huyện Ba Vì,TP Hà Nội</t>
  </si>
  <si>
    <t>Phòng khám Ghép tạng - 242</t>
  </si>
  <si>
    <t>2300463748</t>
  </si>
  <si>
    <t>HÀ VĂN HƯNG</t>
  </si>
  <si>
    <t>0983253056</t>
  </si>
  <si>
    <t>Xóm Náy ,Xã Tân Pheo,Huyện Đà Bắc,Hoà Bình</t>
  </si>
  <si>
    <t>2300467294</t>
  </si>
  <si>
    <t>KIỀU NAM ANH</t>
  </si>
  <si>
    <t>0943257662</t>
  </si>
  <si>
    <t>Phường Viên Sơn,Thị xã Sơn Tây,TP Hà Nội</t>
  </si>
  <si>
    <t>2300471060</t>
  </si>
  <si>
    <t>NGUYỄN XUÂN PHONG</t>
  </si>
  <si>
    <t>0369432348</t>
  </si>
  <si>
    <t>Lập Trí ,Huyện Sóc Sơn,TP Hà Nội</t>
  </si>
  <si>
    <t>2300470869</t>
  </si>
  <si>
    <t>ĐẶNG THỊ HIỀN</t>
  </si>
  <si>
    <t>0396945896</t>
  </si>
  <si>
    <t>Đồng Vành 2 ,Xã Lục Sơn,Huyện Lục Nam,Bắc Giang</t>
  </si>
  <si>
    <t>2300472342</t>
  </si>
  <si>
    <t>NÔNG THỊ THANH HOA</t>
  </si>
  <si>
    <t>0868257558</t>
  </si>
  <si>
    <t>Thị trấn Phủ Thông,Huyện Bạch Thông,Bắc Kạn</t>
  </si>
  <si>
    <t>2300484691</t>
  </si>
  <si>
    <t>VŨ NGỌC HÀ</t>
  </si>
  <si>
    <t>0394267776</t>
  </si>
  <si>
    <t>Xã Xuân Thiên,Huyện Thọ Xuân,Thanh Hóa</t>
  </si>
  <si>
    <t>2200408145</t>
  </si>
  <si>
    <t>HOÀNG THỊ THANH</t>
  </si>
  <si>
    <t>0779362519</t>
  </si>
  <si>
    <t>40 Quang Trung ,Phường Trần Hưng Đạo,Quận Hoàn Kiếm,TP Hà Nội</t>
  </si>
  <si>
    <t>2300460989</t>
  </si>
  <si>
    <t>NGUYỄN VĂN KHẤM</t>
  </si>
  <si>
    <t>0389456466</t>
  </si>
  <si>
    <t>Xã Lê Thanh,Huyện Mỹ Đức,TP Hà Nội</t>
  </si>
  <si>
    <t>2200311632</t>
  </si>
  <si>
    <t>TRẦN XUÂN HÙNG</t>
  </si>
  <si>
    <t>0868343636</t>
  </si>
  <si>
    <t>1 ,Phường Yên Hoà,Quận Cầu Giấy,TP Hà Nội</t>
  </si>
  <si>
    <t>2300473732</t>
  </si>
  <si>
    <t>BÙI THỊ TÂM</t>
  </si>
  <si>
    <t>0344050201</t>
  </si>
  <si>
    <t>Tổ 18 ,Phường Sài Đồng,Quận Long Biên,TP Hà Nội</t>
  </si>
  <si>
    <t>2300469297</t>
  </si>
  <si>
    <t>HOÀNG THỊ CHINH</t>
  </si>
  <si>
    <t>0392720392</t>
  </si>
  <si>
    <t>Đổi Giang ,Xã An Hà,Huyện Lạng Giang,Bắc Giang</t>
  </si>
  <si>
    <t>2300476003</t>
  </si>
  <si>
    <t>ĐẶNG THẾ TÙNG</t>
  </si>
  <si>
    <t>0866385742</t>
  </si>
  <si>
    <t>Xã Hồng Giang,Huyện Lục Ngạn,Bắc Giang</t>
  </si>
  <si>
    <t>2300478808</t>
  </si>
  <si>
    <t>TRẦN VĂN SƠN</t>
  </si>
  <si>
    <t>0926709333</t>
  </si>
  <si>
    <t>Vân Nam ,Xã Nghĩa Hợp,Huyện Tân Kỳ,Nghệ An</t>
  </si>
  <si>
    <t>2300460161</t>
  </si>
  <si>
    <t>LÊ THỊ KIM YẾN</t>
  </si>
  <si>
    <t>0975326339</t>
  </si>
  <si>
    <t>55 Nguyễn Thái Học ,Phường Ngô Quyền,Thành phố Vĩnh Yên,Vĩnh Phúc</t>
  </si>
  <si>
    <t>2300483604</t>
  </si>
  <si>
    <t>CHƯỚNG LỶ SẦU</t>
  </si>
  <si>
    <t>0355254568</t>
  </si>
  <si>
    <t>Thôn 2 ,Xã Sông Lũy,Huyện Bắc Bình,Bình Thuận</t>
  </si>
  <si>
    <t>2300487230</t>
  </si>
  <si>
    <t>LƯƠNG THỊ THƯ</t>
  </si>
  <si>
    <t>0914137990</t>
  </si>
  <si>
    <t>Tân An ,Xã Hùng An,Huyện Bắc Quang,Hà Giang</t>
  </si>
  <si>
    <t>2300463820</t>
  </si>
  <si>
    <t>PHETLAXAY XOUMPHOUNOUT</t>
  </si>
  <si>
    <t>0338443132</t>
  </si>
  <si>
    <t>Phường Hàng Bông,Quận Hoàn Kiếm,TP Hà Nội</t>
  </si>
  <si>
    <t>2300471204</t>
  </si>
  <si>
    <t>ĐẶNG VĂN BẮC</t>
  </si>
  <si>
    <t>0947799354</t>
  </si>
  <si>
    <t>Xã Tùng Lộc,Huyện Can Lộc,Hà Tĩnh</t>
  </si>
  <si>
    <t>2300472256</t>
  </si>
  <si>
    <t>NGUYỄN TRỌNG KHẢ</t>
  </si>
  <si>
    <t>Xóm 2 ,Xã Thanh Lương,Huyện Thanh Chương,Nghệ An</t>
  </si>
  <si>
    <t>2300473468</t>
  </si>
  <si>
    <t>NGUYỄN TRẦN NGỌC THẢO</t>
  </si>
  <si>
    <t>0333396427</t>
  </si>
  <si>
    <t>Hòa Bình ,Xã Hòa Tịnh,Huyện Chợ Gạo,Tiền Giang</t>
  </si>
  <si>
    <t>2300477817</t>
  </si>
  <si>
    <t>BÙI TIẾN TÁM</t>
  </si>
  <si>
    <t>0912839898</t>
  </si>
  <si>
    <t>Phường Định Công,Quận Hoàng Mai,TP Hà Nội</t>
  </si>
  <si>
    <t>2300486284</t>
  </si>
  <si>
    <t>ĐỖ VĂN HUY</t>
  </si>
  <si>
    <t>09889176553</t>
  </si>
  <si>
    <t>Xã Hữu Bằng,Huyện Kiến Thuỵ,TP Hải Phòng</t>
  </si>
  <si>
    <t>2300483351</t>
  </si>
  <si>
    <t>NGUYỄN VIẾT THIẾT</t>
  </si>
  <si>
    <t>43 tuổi</t>
  </si>
  <si>
    <t>Xã Thanh Bình,Huyện Chợ Gạo,Tiền Giang</t>
  </si>
  <si>
    <t>2300468033</t>
  </si>
  <si>
    <t>NGUYỄN THỊ HỒNG MINH</t>
  </si>
  <si>
    <t>0967770630</t>
  </si>
  <si>
    <t>Phường Nhật Tân,Quận Tây Hồ,TP Hà Nội</t>
  </si>
  <si>
    <t>2300474967</t>
  </si>
  <si>
    <t>TRƯƠNG CÔNG BÌNH</t>
  </si>
  <si>
    <t>Xã Đồng Tâm,Huyện Đồng Phú,Bình Phước</t>
  </si>
  <si>
    <t>2300480004</t>
  </si>
  <si>
    <t>SAYYASING PHOUNTHONG</t>
  </si>
  <si>
    <t>0879042446</t>
  </si>
  <si>
    <t>Phường Văn Quán,Quận Hà Đông,TP Hà Nội</t>
  </si>
  <si>
    <t>2300483725</t>
  </si>
  <si>
    <t>ĐOÀN VĂN LONG</t>
  </si>
  <si>
    <t>0373272130</t>
  </si>
  <si>
    <t>Khang Thọ ,Phường Chí Minh,Thị xã Chí Linh,Hải Dương</t>
  </si>
  <si>
    <t>2300483851</t>
  </si>
  <si>
    <t>NGUYỄN THỊ QUYÊN</t>
  </si>
  <si>
    <t>0972412481</t>
  </si>
  <si>
    <t>Xuân Lâm ,Thị xã Nghi Sơn, Tỉnh Thanh Hóa</t>
  </si>
  <si>
    <t>2300489984</t>
  </si>
  <si>
    <t>PHƯƠNG THỊ HỌC</t>
  </si>
  <si>
    <t>Xóm Khuôn Tất ,Xã Phú Đình,Huyện Định Hóa,Thái Nguyên</t>
  </si>
  <si>
    <t>2300462077</t>
  </si>
  <si>
    <t>NGUYỄN HỒNG TUYÊN</t>
  </si>
  <si>
    <t>0949873389</t>
  </si>
  <si>
    <t>Khu 3 ,Xã Phú Nham,Huyện Phù Ninh,Phú Thọ</t>
  </si>
  <si>
    <t>2300463818</t>
  </si>
  <si>
    <t>KOMANY VENPHET</t>
  </si>
  <si>
    <t>2300469459</t>
  </si>
  <si>
    <t>NGUYỄN THỊ THỤC TRANG</t>
  </si>
  <si>
    <t>0904238669</t>
  </si>
  <si>
    <t>Cầu Giấy ,Phường Quan Hoa,Quận Cầu Giấy,TP Hà Nội</t>
  </si>
  <si>
    <t>2300471349</t>
  </si>
  <si>
    <t>ĐẶNG ANH HOÀNG</t>
  </si>
  <si>
    <t>0354899180</t>
  </si>
  <si>
    <t>1 ,Xã Quyết Thắng,Thành phố Thái Nguyên,Thái Nguyên</t>
  </si>
  <si>
    <t>2300473554</t>
  </si>
  <si>
    <t>PHẠM THỊ QUYÊN</t>
  </si>
  <si>
    <t>Phường Văn Đẩu,Quận Kiến An,TP Hải Phòng</t>
  </si>
  <si>
    <t>2300486327</t>
  </si>
  <si>
    <t>HỨA VĂN CUNG</t>
  </si>
  <si>
    <t>0352261669</t>
  </si>
  <si>
    <t>Nà Luông ,Xã Linh Phú,Huyện Chiêm Hóa,Tuyên Quang</t>
  </si>
  <si>
    <t>2300488555</t>
  </si>
  <si>
    <t>LƯỜNG VĂN TIÊNG</t>
  </si>
  <si>
    <t>0343341394</t>
  </si>
  <si>
    <t>Bản Mờn ,Xã Chiềng Lương,Huyện Mai Sơn,Sơn La</t>
  </si>
  <si>
    <t>2300472549</t>
  </si>
  <si>
    <t>NGUYỄN VĂN THÀNH</t>
  </si>
  <si>
    <t>0987760705</t>
  </si>
  <si>
    <t>Nhân Phú ,Xã Hùng Dũng,Huyện Hưng Hà,Thái Bình</t>
  </si>
  <si>
    <t>2300470979</t>
  </si>
  <si>
    <t>NGUYỄN VĂN MỌI EM</t>
  </si>
  <si>
    <t>0989776092</t>
  </si>
  <si>
    <t>Ấp Phong Phú ,Xã Phong Nẫm,Huyện Kế Sách,Sóc Trăng</t>
  </si>
  <si>
    <t>2300479320</t>
  </si>
  <si>
    <t>PHẠM NGỌC ANH</t>
  </si>
  <si>
    <t>0984280618</t>
  </si>
  <si>
    <t>Châu Nhân ,Huyện Hưng Nguyên,Nghệ An</t>
  </si>
  <si>
    <t>2300474965</t>
  </si>
  <si>
    <t>NGUYỄN VĂN VẸN</t>
  </si>
  <si>
    <t>0335674208</t>
  </si>
  <si>
    <t>Xã Tân Thành,Huyện Bình Tân,Vĩnh Long</t>
  </si>
  <si>
    <t>2300478325</t>
  </si>
  <si>
    <t>TRẦN NGỌC LÂN</t>
  </si>
  <si>
    <t>0912470020</t>
  </si>
  <si>
    <t>49+51 Hàng Giấy ,Phường Đồng Xuân,Quận Hoàn Kiếm,TP Hà Nội</t>
  </si>
  <si>
    <t>2300490164</t>
  </si>
  <si>
    <t>NGUYỄN THỊ KIM NGÂN</t>
  </si>
  <si>
    <t>0971515275</t>
  </si>
  <si>
    <t>Hội Thương - Tổ 5 ,Thành phố Pleiku,Gia Lai</t>
  </si>
  <si>
    <t>2200379556</t>
  </si>
  <si>
    <t>NGÔ THỊ HƯỜNG</t>
  </si>
  <si>
    <t>0399962636</t>
  </si>
  <si>
    <t>Cầu Lân ,Thị trấn Đu,Huyện Phú Lương,Thái Nguyên</t>
  </si>
  <si>
    <t>2300467916</t>
  </si>
  <si>
    <t>NGUYỄN HUY CẨN</t>
  </si>
  <si>
    <t>0775465635</t>
  </si>
  <si>
    <t>Bình Túy ,Xã Bình Giang,Huyện Thăng Bình,Quảng Nam</t>
  </si>
  <si>
    <t>2300457563</t>
  </si>
  <si>
    <t>HOÀNG THỊ THU THỦY</t>
  </si>
  <si>
    <t>0936228489</t>
  </si>
  <si>
    <t>414LO2 ,Phường Hoàng Liệt,Quận Hoàng Mai,TP Hà Nội</t>
  </si>
  <si>
    <t>2300477760</t>
  </si>
  <si>
    <t>HUỲNH VĂN KHÁ</t>
  </si>
  <si>
    <t>0334827278</t>
  </si>
  <si>
    <t>Xã Minh Diệu,Huyện Hoà Bình,Bạc Liêu</t>
  </si>
  <si>
    <t>2300477424</t>
  </si>
  <si>
    <t>VŨ THỊ HẰNG</t>
  </si>
  <si>
    <t>0865163025</t>
  </si>
  <si>
    <t>Khu 16 ,Phường Ngọc Châu,Thành phố Hải Dương,Hải Dương</t>
  </si>
  <si>
    <t>2200151084</t>
  </si>
  <si>
    <t>LÊ THỊ THU</t>
  </si>
  <si>
    <t>0904130218</t>
  </si>
  <si>
    <t>6/24/15b An Đà ,Phường Lạch Tray,Quận Ngô Quyền,TP Hải Phòng</t>
  </si>
  <si>
    <t>2300488287</t>
  </si>
  <si>
    <t>TRẦN XUÂN PHONG</t>
  </si>
  <si>
    <t>0876281442</t>
  </si>
  <si>
    <t>Hòa Định Tây ,Thành phố Tuy Hoà,Phú Yên</t>
  </si>
  <si>
    <t>2300480883</t>
  </si>
  <si>
    <t>NGUYỄN TRƯỜNG GIANG</t>
  </si>
  <si>
    <t>0866961351</t>
  </si>
  <si>
    <t>Tổ 2 ,Xã Phước Thạnh,Huyện Gò Dầu,Tây Ninh</t>
  </si>
  <si>
    <t>2300473070</t>
  </si>
  <si>
    <t>TRẦN VĂN TUẤN</t>
  </si>
  <si>
    <t>0983776725</t>
  </si>
  <si>
    <t>Xóm 14 ,Xã Nghĩa Hưng,Huyện Nghĩa Đàn,Nghệ An</t>
  </si>
  <si>
    <t>2300490049</t>
  </si>
  <si>
    <t>BÙI THỊ BÌNH</t>
  </si>
  <si>
    <t>0867582782</t>
  </si>
  <si>
    <t>Minh Thành ,Xã Thanh Nông,Huyện Lạc Thủy,Hoà Bình</t>
  </si>
  <si>
    <t>2300486782</t>
  </si>
  <si>
    <t>ĐINH THỊ TƯƠNG</t>
  </si>
  <si>
    <t>0964942089</t>
  </si>
  <si>
    <t>Xã Quảng Thọ,Thị xã Sầm Sơn,Thanh Hóa</t>
  </si>
  <si>
    <t>2300490439</t>
  </si>
  <si>
    <t>NÔNG THỊ THƯỜNG</t>
  </si>
  <si>
    <t>0327831912</t>
  </si>
  <si>
    <t>Đồng Vang ,Xã Hòa Bình,Huyện Đồng Hỷ,Thái Nguyên</t>
  </si>
  <si>
    <t>2200233932</t>
  </si>
  <si>
    <t>PHẠM VĂN THÀNH</t>
  </si>
  <si>
    <t>0903460478</t>
  </si>
  <si>
    <t>42 AN DƯƠNG ,Phường Yên Phụ,Quận Tây Hồ,TP Hà Nội</t>
  </si>
  <si>
    <t>2300477346</t>
  </si>
  <si>
    <t>HỒ CẨM TRÂN</t>
  </si>
  <si>
    <t>0976408824</t>
  </si>
  <si>
    <t>Phường An Phú,Thị xã Thuận An,Bình Dương</t>
  </si>
  <si>
    <t>2300477451</t>
  </si>
  <si>
    <t>ĐẶNG XUÂN QUÝ</t>
  </si>
  <si>
    <t>0916445882</t>
  </si>
  <si>
    <t>2300483783</t>
  </si>
  <si>
    <t>NGUYỄN VĂN VŨ</t>
  </si>
  <si>
    <t>0961502951</t>
  </si>
  <si>
    <t>Xã Hành Trung,Huyện Nghĩa Hành,Quảng Ngãi</t>
  </si>
  <si>
    <t>2300483726</t>
  </si>
  <si>
    <t>TRẦN VĂN VÕ</t>
  </si>
  <si>
    <t>0934514823</t>
  </si>
  <si>
    <t>Việt Yên ,Xã Thanh Yên,Huyện Điện Biên,Điện Biên</t>
  </si>
  <si>
    <t>PKYC Ngoại Cột sống - 10</t>
  </si>
  <si>
    <t>2300461743</t>
  </si>
  <si>
    <t>PHÙNG THỊ PHU</t>
  </si>
  <si>
    <t>0398864151</t>
  </si>
  <si>
    <t>68 tuổi</t>
  </si>
  <si>
    <t>Thị xã Sơn Tây,TP Hà Nội</t>
  </si>
  <si>
    <t>2100019626</t>
  </si>
  <si>
    <t>TRƯƠNG THỊ NGUYỆT</t>
  </si>
  <si>
    <t>0901783383</t>
  </si>
  <si>
    <t>Phố 8 ,Phường Quảng Thắng,Thành phố Thanh Hóa,Thanh Hóa</t>
  </si>
  <si>
    <t>2300470351</t>
  </si>
  <si>
    <t>LẠI THỊ NỤ</t>
  </si>
  <si>
    <t>0344226886</t>
  </si>
  <si>
    <t>Xóm 14 ,Xã Hải Hưng,Huyện Hải Hậu,Nam Định</t>
  </si>
  <si>
    <t>2300478368</t>
  </si>
  <si>
    <t>NGUYỄN VĂN CƯ</t>
  </si>
  <si>
    <t>098405089</t>
  </si>
  <si>
    <t>Xóm Đỉnh Cun ,Xã Nam Hùng,Huyện Nam Trực,Nam Định</t>
  </si>
  <si>
    <t>2300490728</t>
  </si>
  <si>
    <t>LƯƠNG THỊ NHÂN</t>
  </si>
  <si>
    <t>0378315740</t>
  </si>
  <si>
    <t>Xã Xuân Phú,Huyện Xuân Trường,Nam Định</t>
  </si>
  <si>
    <t>2300484291</t>
  </si>
  <si>
    <t>LÊ VĂN DŨNG</t>
  </si>
  <si>
    <t>0972882519</t>
  </si>
  <si>
    <t>Thôn Đan Trung, ,Xã Thạch Long,Huyện Thạch Hà,Hà Tĩnh</t>
  </si>
  <si>
    <t>2300489139</t>
  </si>
  <si>
    <t>TRẦN THỊ HUYÊN</t>
  </si>
  <si>
    <t>0325755234</t>
  </si>
  <si>
    <t>14 Nguyễn Ngọc Huấn ,Thị trấn Xuân An,Huyện Nghi Xuân,Hà Tĩnh</t>
  </si>
  <si>
    <t>2300487038</t>
  </si>
  <si>
    <t>ĐẶNG THỊ HUẬN</t>
  </si>
  <si>
    <t>0975112170</t>
  </si>
  <si>
    <t>Nhuệ Hố ,Phường Kim Sơn,Thị xã Đông Triều,Quảng Ninh</t>
  </si>
  <si>
    <t>2300466450</t>
  </si>
  <si>
    <t>VŨ THỊ HẬU</t>
  </si>
  <si>
    <t>0976068970</t>
  </si>
  <si>
    <t>Hạnh Phúc ,Xã Gia Sơn,Huyện Nho Quan,Ninh Bình</t>
  </si>
  <si>
    <t>2300470372</t>
  </si>
  <si>
    <t>PHÙNG VĂN CHIẾN</t>
  </si>
  <si>
    <t>0973069625</t>
  </si>
  <si>
    <t>Thôn 3 ,Xã Bối Cầu,Huyện Bình Lục,Hà Nam</t>
  </si>
  <si>
    <t>2300469882</t>
  </si>
  <si>
    <t>TRƯƠNG THỊ VINH</t>
  </si>
  <si>
    <t>0394032387</t>
  </si>
  <si>
    <t>hương mạc  ,Xã Hương Mạc,Thị xã Từ Sơn,Bắc Ninh</t>
  </si>
  <si>
    <t>2300482341</t>
  </si>
  <si>
    <t>PHẠM VĂN SINH</t>
  </si>
  <si>
    <t>0386939552</t>
  </si>
  <si>
    <t>Xã Tiên Động,Huyện Tứ Kỳ,Hải Dương</t>
  </si>
  <si>
    <t>2300480078</t>
  </si>
  <si>
    <t>PHẠM TRUNG ĐỨC</t>
  </si>
  <si>
    <t>0888666219</t>
  </si>
  <si>
    <t>Phường Xuân La,Quận Tây Hồ,TP Hà Nội</t>
  </si>
  <si>
    <t>2300465118</t>
  </si>
  <si>
    <t>HOÀNG THỊ TUỆ</t>
  </si>
  <si>
    <t>0971242324</t>
  </si>
  <si>
    <t>tHôN làNG cHúT ,Xã Hoà Mạc,Huyện Văn Bàn,Lào Cai</t>
  </si>
  <si>
    <t>2300464306</t>
  </si>
  <si>
    <t>BÙI VĂN TRỌNG</t>
  </si>
  <si>
    <t>0386802335</t>
  </si>
  <si>
    <t>Xã Cuối Hạ,Huyện Kim Bôi,Hoà Bình</t>
  </si>
  <si>
    <t>2300479234</t>
  </si>
  <si>
    <t>TRƯƠNG THỊ TUYẾT</t>
  </si>
  <si>
    <t>0982731086</t>
  </si>
  <si>
    <t>tổ dâN pHố 11 ,Phường Lào Cai,Thành phố Lào Cai,Lào Cai</t>
  </si>
  <si>
    <t>2300469333</t>
  </si>
  <si>
    <t>ĐỖ THỊ CHUÔM</t>
  </si>
  <si>
    <t>0987581111</t>
  </si>
  <si>
    <t>79 tuổi</t>
  </si>
  <si>
    <t>Xóm 3, Thôn Thổ Khối ,Xã Đồng Tiến,Huyện Khoái Châu,Hưng Yên</t>
  </si>
  <si>
    <t>2300480614</t>
  </si>
  <si>
    <t>PHẠM THỊ ĐÀO</t>
  </si>
  <si>
    <t>0989920029</t>
  </si>
  <si>
    <t>80 tuổi</t>
  </si>
  <si>
    <t>Tổ Dân Phố Sơn Thọ ,Thị trấn Ngô Đồng,Huyện Giao Thủy,Nam Định</t>
  </si>
  <si>
    <t>2300483020</t>
  </si>
  <si>
    <t>NGUYỄN THỊ TẤN</t>
  </si>
  <si>
    <t>0979981706</t>
  </si>
  <si>
    <t>83 tuổi</t>
  </si>
  <si>
    <t>Thị trấn Tứ Kỳ,Huyện Tứ Kỳ,Hải Dương</t>
  </si>
  <si>
    <t>2300472287</t>
  </si>
  <si>
    <t>BÙI THỊ HOA</t>
  </si>
  <si>
    <t>0393266009</t>
  </si>
  <si>
    <t>Xã Quảng Sơn,Huyện Đăk Glong,Đắk Nông</t>
  </si>
  <si>
    <t>2300480119</t>
  </si>
  <si>
    <t>NGUYỄN THỊ KHIÊM</t>
  </si>
  <si>
    <t>0528869888</t>
  </si>
  <si>
    <t>Thị trấn Hưng Hà,Huyện Hưng Hà,Thái Bình</t>
  </si>
  <si>
    <t>2300478190</t>
  </si>
  <si>
    <t>PHÙNG THỊ HÒE</t>
  </si>
  <si>
    <t>0367260467</t>
  </si>
  <si>
    <t>Thôn 4 ,Xã Vạn Phúc,Huyện Ninh Giang,Hải Dương</t>
  </si>
  <si>
    <t>2300490051</t>
  </si>
  <si>
    <t>NGUYỄN THỊ THÚY QUỲNH</t>
  </si>
  <si>
    <t>0969268540</t>
  </si>
  <si>
    <t>Trà Xuyên ,Phường Khúc Xuyên,Thành phố Bắc Ninh,Bắc Ninh</t>
  </si>
  <si>
    <t>2300461733</t>
  </si>
  <si>
    <t>ĐỖ THỊ NHẠN</t>
  </si>
  <si>
    <t>0349279983</t>
  </si>
  <si>
    <t>Xã Lại Yên,Huyện Hoài Đức,TP Hà Nội</t>
  </si>
  <si>
    <t>2300477990</t>
  </si>
  <si>
    <t>PHẠM XUÂN TRỌNG</t>
  </si>
  <si>
    <t>0384447329</t>
  </si>
  <si>
    <t>Xóm 8 ,Xã Diễn Liên,Huyện Diễn Châu,Nghệ An</t>
  </si>
  <si>
    <t>2300477065</t>
  </si>
  <si>
    <t>HOÀNG THỊ HỒNG</t>
  </si>
  <si>
    <t>0363720151</t>
  </si>
  <si>
    <t>4 ,Xã Diễn Phú,Huyện Diễn Châu,Nghệ An</t>
  </si>
  <si>
    <t>2300484367</t>
  </si>
  <si>
    <t>BÙI THỊ HOA LÀI</t>
  </si>
  <si>
    <t>0398722283</t>
  </si>
  <si>
    <t>Tổ 14, ,Thị trấn Cẩm Xuyên,Huyện Cẩm Xuyên,Hà Tĩnh</t>
  </si>
  <si>
    <t>2300485715</t>
  </si>
  <si>
    <t>NGUYỄN THỊ HẢI</t>
  </si>
  <si>
    <t>0365942992</t>
  </si>
  <si>
    <t>Đội 7, Thôn Đông ,Xã Cổ Dũng,Huyện Kim Thành,Hải Dương</t>
  </si>
  <si>
    <t>2300463236</t>
  </si>
  <si>
    <t>TRẦN THỊ TÌNH</t>
  </si>
  <si>
    <t>0399946370</t>
  </si>
  <si>
    <t>tHôN 5 ,Xã Xuân Hồng,Huyện Nghi Xuân,Hà Tĩnh</t>
  </si>
  <si>
    <t>2300463073</t>
  </si>
  <si>
    <t>CAO DUY VINH</t>
  </si>
  <si>
    <t>0949656868</t>
  </si>
  <si>
    <t>Phường Bắc Sơn,Thị xã Sầm Sơn,Thanh Hóa</t>
  </si>
  <si>
    <t>2300467718</t>
  </si>
  <si>
    <t>VŨ THỊ ĐIỆP</t>
  </si>
  <si>
    <t>0966912295</t>
  </si>
  <si>
    <t>Xã Thụy Vân,Thành phố Việt Trì,Phú Thọ</t>
  </si>
  <si>
    <t>2300472358</t>
  </si>
  <si>
    <t>LÊ THỊ ĐỌN</t>
  </si>
  <si>
    <t>0334493369</t>
  </si>
  <si>
    <t>Phường Mỹ Độ,Thành phố Bắc Giang,Bắc Giang</t>
  </si>
  <si>
    <t>2300474726</t>
  </si>
  <si>
    <t>GIÁP MẠNH HÙNG</t>
  </si>
  <si>
    <t>0346170176</t>
  </si>
  <si>
    <t>Thôn Kép 2A ,Xã Hồng Giang,Huyện Lục Ngạn,Bắc Giang</t>
  </si>
  <si>
    <t>2300479262</t>
  </si>
  <si>
    <t>BẠCH XUÂN HÙNG</t>
  </si>
  <si>
    <t>0983747789</t>
  </si>
  <si>
    <t>Xã Nghi Ân,Thành phố Vinh,Nghệ An</t>
  </si>
  <si>
    <t>2300480369</t>
  </si>
  <si>
    <t>VƯƠNG VĂN TỈNH</t>
  </si>
  <si>
    <t>0862091923</t>
  </si>
  <si>
    <t>Văn Mạc ,Xã Liên Mạc,Huyện Thanh Hà,Hải Dương</t>
  </si>
  <si>
    <t>2300469938</t>
  </si>
  <si>
    <t>NGUYỄN QUỐC KHÁNH</t>
  </si>
  <si>
    <t>Xã Nghi Sơn,Huyện Tĩnh Gia,Thanh Hóa</t>
  </si>
  <si>
    <t>2300475663</t>
  </si>
  <si>
    <t>VŨ THẾ LONG</t>
  </si>
  <si>
    <t>0963178668</t>
  </si>
  <si>
    <t>Xã Tây Tiến,Huyện Tiền Hải,Thái Bình</t>
  </si>
  <si>
    <t>2300480270</t>
  </si>
  <si>
    <t>VŨ THỊ THUỶ</t>
  </si>
  <si>
    <t>0906063579</t>
  </si>
  <si>
    <t>Thôn 9 ,Huyện Thuỷ Nguyên,TP Hải Phòng</t>
  </si>
  <si>
    <t>2300475627</t>
  </si>
  <si>
    <t>0915066789</t>
  </si>
  <si>
    <t>Phường Ô Chợ Dừa,Quận Đống Đa,TP Hà Nội</t>
  </si>
  <si>
    <t>2300468225</t>
  </si>
  <si>
    <t>CAO XUÂN HẢI</t>
  </si>
  <si>
    <t>0989050876</t>
  </si>
  <si>
    <t>Xã Diễn Trung,Huyện Diễn Châu,Nghệ An</t>
  </si>
  <si>
    <t>2300485192</t>
  </si>
  <si>
    <t>NGUYỄN THỊ ÂN</t>
  </si>
  <si>
    <t>0906256989</t>
  </si>
  <si>
    <t>2300484480</t>
  </si>
  <si>
    <t>ĐẶNG THỊ VINH</t>
  </si>
  <si>
    <t>0965187548</t>
  </si>
  <si>
    <t>tHôN hạ tRIềU ,Huyện Can Lộc,Hà Tĩnh</t>
  </si>
  <si>
    <t>2300487588</t>
  </si>
  <si>
    <t>TRẦN THỊ THÚY QUỲNH</t>
  </si>
  <si>
    <t>0983811202</t>
  </si>
  <si>
    <t>Quận Ba Đình,TP Hà Nội</t>
  </si>
  <si>
    <t>Khoa Nội soi</t>
  </si>
  <si>
    <t>2300463424</t>
  </si>
  <si>
    <t>LÂM VĂN PHÚC</t>
  </si>
  <si>
    <t>0388648867</t>
  </si>
  <si>
    <t>Xã Thọ Lập,Huyện Thọ Xuân,Thanh Hóa</t>
  </si>
  <si>
    <t>2300488116</t>
  </si>
  <si>
    <t>TRẦN QUANG ÁI</t>
  </si>
  <si>
    <t>0911098077</t>
  </si>
  <si>
    <t>Đình Bản ,Huyện Thạch Hà,Hà Tĩnh</t>
  </si>
  <si>
    <t>PKYC Hàm mặt-Tạo hình-Thẩm mỹ</t>
  </si>
  <si>
    <t>2300465813</t>
  </si>
  <si>
    <t>TRẦN NGỌC MAI</t>
  </si>
  <si>
    <t>0973727157</t>
  </si>
  <si>
    <t>Phường Thanh Tuyền,Thành phố Phủ Lý,Hà Nam</t>
  </si>
  <si>
    <t>2300467683</t>
  </si>
  <si>
    <t>PHẠM THẾ SƠN</t>
  </si>
  <si>
    <t>0986909079</t>
  </si>
  <si>
    <t>Thôn Đoàn Kết ,Xã Chư Pơng,Huyện Chư Sê,Gia Lai</t>
  </si>
  <si>
    <t>2200426065</t>
  </si>
  <si>
    <t>PHÙ MINH CHIẾN</t>
  </si>
  <si>
    <t>0965892797</t>
  </si>
  <si>
    <t>Minh Thành ,Xã Trung Thành,Huyện Vị Xuyên,Hà Giang</t>
  </si>
  <si>
    <t>2300486030</t>
  </si>
  <si>
    <t>LƯU TUẤN TÚ</t>
  </si>
  <si>
    <t>0383220633</t>
  </si>
  <si>
    <t>Thôn Chùa ,Xã Đồng Sơn,Thành phố Bắc Giang,Bắc Giang</t>
  </si>
  <si>
    <t>2300481137</t>
  </si>
  <si>
    <t>ĐINH MAI GIA LINH</t>
  </si>
  <si>
    <t>0824952222</t>
  </si>
  <si>
    <t>Phường Nam Đồng,Quận Đống Đa,TP Hà Nội</t>
  </si>
  <si>
    <t>2300468357</t>
  </si>
  <si>
    <t>LẠI THANH TUẤN</t>
  </si>
  <si>
    <t>0908296811</t>
  </si>
  <si>
    <t>Xã Trung Hà,Huyện Thuỷ Nguyên,TP Hải Phòng</t>
  </si>
  <si>
    <t>2300490318</t>
  </si>
  <si>
    <t>PHÙNG NGỌC BẢO</t>
  </si>
  <si>
    <t>056726386</t>
  </si>
  <si>
    <t>Phường Quyết Thắng,Thành phố Sơn La,Sơn La</t>
  </si>
  <si>
    <t>2300476732</t>
  </si>
  <si>
    <t>NGUYỄN XUÂN HÙNG</t>
  </si>
  <si>
    <t>0966638288</t>
  </si>
  <si>
    <t>Tứ Cờ ,Xã Ngũ Thái,Huyện Thuận Thành,Bắc Ninh</t>
  </si>
  <si>
    <t>2300471726</t>
  </si>
  <si>
    <t>TRẦN ĐẠI QUANG</t>
  </si>
  <si>
    <t>Xã Nam Hải,Huyện Tiền Hải,Thái Bình</t>
  </si>
  <si>
    <t>2300479235</t>
  </si>
  <si>
    <t>NGÔ VĂN CƠ</t>
  </si>
  <si>
    <t>09828502626</t>
  </si>
  <si>
    <t>Xã Bắc Lý,Huyện Hiệp Hòa,Bắc Giang</t>
  </si>
  <si>
    <t>2300475023</t>
  </si>
  <si>
    <t>TRẦN NHẬT QUANG</t>
  </si>
  <si>
    <t>0912291316</t>
  </si>
  <si>
    <t>Phường Nam Lý,Thành Phố Đồng Hới,Quảng Bình</t>
  </si>
  <si>
    <t>2300478769</t>
  </si>
  <si>
    <t>ĐÀO ANH QUÂN</t>
  </si>
  <si>
    <t>0912029470</t>
  </si>
  <si>
    <t>Phường Vĩnh Tuy,Quận Hai Bà Trưng,TP Hà Nội</t>
  </si>
  <si>
    <t>2300490013</t>
  </si>
  <si>
    <t>NGUYỄN VĂN BÌNH</t>
  </si>
  <si>
    <t>0989838282</t>
  </si>
  <si>
    <t>81 tuổi</t>
  </si>
  <si>
    <t>Xã Trạm Lộ,Huyện Thuận Thành,Bắc Ninh</t>
  </si>
  <si>
    <t>2300490363</t>
  </si>
  <si>
    <t>ĐỖ VĂN ĐÔNG</t>
  </si>
  <si>
    <t>0983359073</t>
  </si>
  <si>
    <t>Hòa Hạ ,Xã Bạch Hạ,Huyện Phú Xuyên,TP Hà Nội</t>
  </si>
  <si>
    <t>2300483751</t>
  </si>
  <si>
    <t>LƯU ĐÌNH NGUYÊN KHÔI</t>
  </si>
  <si>
    <t>0963887556</t>
  </si>
  <si>
    <t>Phường Ngọc Hải,Quận Đồ Sơn,TP Hải Phòng</t>
  </si>
  <si>
    <t>2300487556</t>
  </si>
  <si>
    <t>NGUYỄN SỸ THẾ</t>
  </si>
  <si>
    <t>0967296692</t>
  </si>
  <si>
    <t>Phú Mỹ ,Xã Đình Tổ,Huyện Thuận Thành,Bắc Ninh</t>
  </si>
  <si>
    <t>2300468446</t>
  </si>
  <si>
    <t>HOÀNG TIẾN DŨNG</t>
  </si>
  <si>
    <t>0987411464</t>
  </si>
  <si>
    <t>Xã Đại Đồng Thành,Huyện Thuận Thành,Bắc Ninh</t>
  </si>
  <si>
    <t>2300450138</t>
  </si>
  <si>
    <t>ĐỖ TRÍ DŨNG</t>
  </si>
  <si>
    <t>0368702994</t>
  </si>
  <si>
    <t>Xã Trung Mỹ,Huyện Bình Xuyên,Vĩnh Phúc</t>
  </si>
  <si>
    <t>2300474031</t>
  </si>
  <si>
    <t>PHÙNG THẢO NGÂN</t>
  </si>
  <si>
    <t>0982902322</t>
  </si>
  <si>
    <t>Phường Vị Hoàng,Thành phố Nam Định,Nam Định</t>
  </si>
  <si>
    <t>2300486844</t>
  </si>
  <si>
    <t>NGUYỄN THẢO VY</t>
  </si>
  <si>
    <t>0961305793</t>
  </si>
  <si>
    <t>Can Vũ ,Xã Việt Hùng,Huyện Quế Võ,Bắc Ninh</t>
  </si>
  <si>
    <t>2300489827</t>
  </si>
  <si>
    <t>TRẦN GIA HƯNG</t>
  </si>
  <si>
    <t>0373113895</t>
  </si>
  <si>
    <t>Thị trấn Hoàn Lão,Huyện Bố Trạch,Quảng Bình</t>
  </si>
  <si>
    <t>PK khám Vãng lai - 140B</t>
  </si>
  <si>
    <t>2300461263</t>
  </si>
  <si>
    <t>ĐINH VĂN TUYỀN</t>
  </si>
  <si>
    <t>0983061955</t>
  </si>
  <si>
    <t>SỐ 14A TỔ 3 KHU 2 ,Phường Bãi Cháy,Thành phố Hạ Long,Quảng Ninh</t>
  </si>
  <si>
    <t>2300478364</t>
  </si>
  <si>
    <t>ĐẶNG THỊ THUÝ HIÊN</t>
  </si>
  <si>
    <t>0869637651</t>
  </si>
  <si>
    <t>THÔN VĂN  ,Xã Thanh Liệt,Huyện Thanh Trì,TP Hà Nội</t>
  </si>
  <si>
    <t>2300472780</t>
  </si>
  <si>
    <t>NGUYỄN THỊ LÂM</t>
  </si>
  <si>
    <t>0829626626</t>
  </si>
  <si>
    <t>Phường Hồng Gai,Thành phố Hạ Long,Quảng Ninh</t>
  </si>
  <si>
    <t>2300487422</t>
  </si>
  <si>
    <t>VŨ NAM SƠN</t>
  </si>
  <si>
    <t>0978275968</t>
  </si>
  <si>
    <t>XÓM 5 ,Xã Xuân Vinh,Huyện Xuân Trường,Nam Định</t>
  </si>
  <si>
    <t>2300472562</t>
  </si>
  <si>
    <t>LÊ VĂN TÂM</t>
  </si>
  <si>
    <t>0896906533</t>
  </si>
  <si>
    <t>THÔN 5 ,Xã Nhật Tân,Huyện Kim Bảng,Hà Nam</t>
  </si>
  <si>
    <t>2300479530</t>
  </si>
  <si>
    <t>PHAN THỊ KIM NGÂN</t>
  </si>
  <si>
    <t>0904073579</t>
  </si>
  <si>
    <t>25 NGÔ QUYỀN ,Phường Vĩnh Ninh,Thành phố Huế,Thừa Thiên Huế</t>
  </si>
  <si>
    <t>2300469584</t>
  </si>
  <si>
    <t>VŨ VĂN HOÀ</t>
  </si>
  <si>
    <t>0393442883</t>
  </si>
  <si>
    <t>Xã Văn Nhuệ,Huyện Ân Thi,Hưng Yên</t>
  </si>
  <si>
    <t>2300463727</t>
  </si>
  <si>
    <t>NGUYỄN VĂN BIÊN</t>
  </si>
  <si>
    <t>0979762752</t>
  </si>
  <si>
    <t>CC 789,TDP TRUNG 3 ,Phường Xuân Đỉnh,Quận Bắc Từ Liêm,TP Hà Nội</t>
  </si>
  <si>
    <t>2300475036</t>
  </si>
  <si>
    <t>TRẦN TRỌNG KIM</t>
  </si>
  <si>
    <t>0988410017</t>
  </si>
  <si>
    <t>Xã Mỹ Thuận,Huyện Mỹ Lộc,Nam Định</t>
  </si>
  <si>
    <t>2300480742</t>
  </si>
  <si>
    <t>ĐỒNG THỊ MẠNH</t>
  </si>
  <si>
    <t>0913041103</t>
  </si>
  <si>
    <t>Huyện An Lão,TP Hải Phòng</t>
  </si>
  <si>
    <t>2300488630</t>
  </si>
  <si>
    <t>ĐẶNG THỊ THU HOÀI</t>
  </si>
  <si>
    <t>xóm 3 ,Xã Mỹ Hưng,Huyện Mỹ Lộc,Nam Định</t>
  </si>
  <si>
    <t>2300470815</t>
  </si>
  <si>
    <t>GIANG THANH SƠN</t>
  </si>
  <si>
    <t>0888552233</t>
  </si>
  <si>
    <t>Xã Ninh Tiến,Thành phố Ninh Bình,Ninh Bình</t>
  </si>
  <si>
    <t>2300478738</t>
  </si>
  <si>
    <t>NGUYỄN VĂN HỒNG</t>
  </si>
  <si>
    <t>0983406018</t>
  </si>
  <si>
    <t>63 NGUYỄN CÔNG HÒA ,Phường Lam Sơn,Quận Lê Chân,TP Hải Phòng</t>
  </si>
  <si>
    <t>2300485290</t>
  </si>
  <si>
    <t>TRẦN ANH VIỆT</t>
  </si>
  <si>
    <t>0963292989</t>
  </si>
  <si>
    <t>quang trung ,Thị trấn Tiên Yên,Huyện Tiên Yên,Quảng Ninh</t>
  </si>
  <si>
    <t>2300481249</t>
  </si>
  <si>
    <t>ĐOÀN HỮU TÝ</t>
  </si>
  <si>
    <t>0936878280</t>
  </si>
  <si>
    <t>Xã Cộng Hòa,Huyện Kim Thành,Hải Dương</t>
  </si>
  <si>
    <t>2300485301</t>
  </si>
  <si>
    <t>VŨ THỊ VỆ</t>
  </si>
  <si>
    <t>0963673698</t>
  </si>
  <si>
    <t>Xã Quảng Vinh,Thị xã Sầm Sơn,Thanh Hóa</t>
  </si>
  <si>
    <t>2300463942</t>
  </si>
  <si>
    <t>VŨ QUỐC GIỚI</t>
  </si>
  <si>
    <t>0976897194</t>
  </si>
  <si>
    <t>THÔN NAM SƠN ,Xã Mông Sơn,Huyện Yên Bình,Yên Bái</t>
  </si>
  <si>
    <t>2300476161</t>
  </si>
  <si>
    <t>TRẦN THỊ QUANG</t>
  </si>
  <si>
    <t>0914114577</t>
  </si>
  <si>
    <t>Phường Đồng Tâm,Thành phố Yên Bái,Yên Bái</t>
  </si>
  <si>
    <t>2300478991</t>
  </si>
  <si>
    <t>NGÔ THỊ THOA</t>
  </si>
  <si>
    <t>0989899965</t>
  </si>
  <si>
    <t>Xã Dương Hà,Huyện Gia Lâm,TP Hà Nội</t>
  </si>
  <si>
    <t>2300483797</t>
  </si>
  <si>
    <t>LÊ THỊ THANH NHẠN</t>
  </si>
  <si>
    <t>0913031374</t>
  </si>
  <si>
    <t>SN 35 TT 28 VĂN PHÚ ,Phường Phú La,Quận Hà Đông,TP Hà Nội</t>
  </si>
  <si>
    <t>2300461324</t>
  </si>
  <si>
    <t>NGUYỄN MINH PHƯƠNG</t>
  </si>
  <si>
    <t>0911026878</t>
  </si>
  <si>
    <t>NGÕ 56 ,Phường Vĩnh Tuy,Quận Hai Bà Trưng,TP Hà Nội</t>
  </si>
  <si>
    <t>2300474809</t>
  </si>
  <si>
    <t>ĐẶNG THỊ DIỄM QUỲNH</t>
  </si>
  <si>
    <t>0903417277</t>
  </si>
  <si>
    <t>32 CAO BÁ QUÁT ,Phường Điện Biên,Quận Ba Đình,TP Hà Nội</t>
  </si>
  <si>
    <t>2300461210</t>
  </si>
  <si>
    <t>ĐỖ THỊ MỸ LỆ</t>
  </si>
  <si>
    <t>0905268579</t>
  </si>
  <si>
    <t>TỔ 100 ,Phường An Hải Bắc,Quận Sơn Trà,TP Đà Nẵng</t>
  </si>
  <si>
    <t>2300490012</t>
  </si>
  <si>
    <t>DƯƠNG VĂN HỒNG</t>
  </si>
  <si>
    <t>0983400484</t>
  </si>
  <si>
    <t>22 VĨNH HƯNG ,Phường Vĩnh Hưng,Quận Hoàng Mai,TP Hà Nội</t>
  </si>
  <si>
    <t>2300466121</t>
  </si>
  <si>
    <t>0978285987</t>
  </si>
  <si>
    <t>Xã Hoàng Cương,Huyện Thanh Ba,Phú Thọ</t>
  </si>
  <si>
    <t>2300475204</t>
  </si>
  <si>
    <t>LÊ THỊ PHƯƠNG LIÊN</t>
  </si>
  <si>
    <t>0972572888</t>
  </si>
  <si>
    <t>26 KHÁNH THIÊN ,Phường Lê Lợi,Thành phố Bắc Giang,Bắc Giang</t>
  </si>
  <si>
    <t>2300477286</t>
  </si>
  <si>
    <t>NGUYỄN THỊ CÚC</t>
  </si>
  <si>
    <t>0984162688</t>
  </si>
  <si>
    <t>51 THUỐC BẮC ,Phường Hàng Bồ,Quận Hoàn Kiếm,TP Hà Nội</t>
  </si>
  <si>
    <t>2300490679</t>
  </si>
  <si>
    <t>NGUYỄN  VĂN THU</t>
  </si>
  <si>
    <t>0916542222</t>
  </si>
  <si>
    <t>CT2 ,Phường Nghĩa Đô,Quận Cầu Giấy,TP Hà Nội</t>
  </si>
  <si>
    <t>PK Thần kinh - 254B</t>
  </si>
  <si>
    <t>2300461929</t>
  </si>
  <si>
    <t>NGUYỄN QUỲNH ANH</t>
  </si>
  <si>
    <t>0902142989</t>
  </si>
  <si>
    <t>Đường 2.2-gamuda ,Phường Trần Phú,Quận Hoàng Mai,TP Hà Nội</t>
  </si>
  <si>
    <t>2300467833</t>
  </si>
  <si>
    <t>VŨ VĂN HÀ</t>
  </si>
  <si>
    <t>0395890372</t>
  </si>
  <si>
    <t>Xã Nghĩa Sơn,Huyện Nghĩa Hưng,Nam Định</t>
  </si>
  <si>
    <t>2300468088</t>
  </si>
  <si>
    <t>NGÔ QUANG THẮNG</t>
  </si>
  <si>
    <t>09644622205</t>
  </si>
  <si>
    <t>Xã Hợp Thành,Huyện Cao Lộc,Lạng Sơn</t>
  </si>
  <si>
    <t>2300475201</t>
  </si>
  <si>
    <t>PHẠM THỊ THƠI</t>
  </si>
  <si>
    <t>0902299995</t>
  </si>
  <si>
    <t>Phúc Xá ,Xã Đoàn Xá,Huyện Kiến Thuỵ,TP Hải Phòng</t>
  </si>
  <si>
    <t>2300473471</t>
  </si>
  <si>
    <t>VI THỊ HỒNG TƯƠI</t>
  </si>
  <si>
    <t>0395084334</t>
  </si>
  <si>
    <t>Xã Sam Mứn,Huyện Điện Biên,Điện Biên</t>
  </si>
  <si>
    <t>2300489973</t>
  </si>
  <si>
    <t>LƯƠNG THỊ HIỀN</t>
  </si>
  <si>
    <t>0974681590</t>
  </si>
  <si>
    <t>Xã Tiên Nha,Huyện Lục Nam,Bắc Giang</t>
  </si>
  <si>
    <t>2300488292</t>
  </si>
  <si>
    <t>TRẦN VĂN CHƯƠNG</t>
  </si>
  <si>
    <t>0988555977</t>
  </si>
  <si>
    <t>Ngọc Hồi ,Huyện Thanh Trì,TP Hà Nội</t>
  </si>
  <si>
    <t>2300465691</t>
  </si>
  <si>
    <t>NGUYỄN KHẮC MẠNH</t>
  </si>
  <si>
    <t>0328310422</t>
  </si>
  <si>
    <t>Vĩnh Quỳnh ,Huyện Thanh Trì,TP Hà Nội</t>
  </si>
  <si>
    <t>2300466488</t>
  </si>
  <si>
    <t>LÃ THỊ THU TRANG</t>
  </si>
  <si>
    <t>0387714296</t>
  </si>
  <si>
    <t>1 ,Phường Lam Sơn,Thành phố Hưng Yên,Hưng Yên</t>
  </si>
  <si>
    <t>2300473626</t>
  </si>
  <si>
    <t>LẠI VĂN HIỂN</t>
  </si>
  <si>
    <t>0865720103</t>
  </si>
  <si>
    <t>Phúc Thắng ,Huyện Nghĩa Hưng,Nam Định</t>
  </si>
  <si>
    <t>2300472817</t>
  </si>
  <si>
    <t>LÊ THỊ NGỌC ANH</t>
  </si>
  <si>
    <t>0123456789</t>
  </si>
  <si>
    <t>36 Làng Yên Phụ ,Quận Tây Hồ,TP Hà Nội</t>
  </si>
  <si>
    <t>2300468427</t>
  </si>
  <si>
    <t>PHẠM TIẾN THÀNH</t>
  </si>
  <si>
    <t>0965636075</t>
  </si>
  <si>
    <t>Xã An Tường,Huyện Vĩnh Tường,Vĩnh Phúc</t>
  </si>
  <si>
    <t>2300481634</t>
  </si>
  <si>
    <t>NGUYỄN THỊ YÊN</t>
  </si>
  <si>
    <t>0378648673</t>
  </si>
  <si>
    <t>Xóm 8 ,Xã Hưng Đạo,Huyện Hưng Nguyên,Nghệ An</t>
  </si>
  <si>
    <t>2200333815</t>
  </si>
  <si>
    <t>NGUYỄN THỊ MỸ</t>
  </si>
  <si>
    <t>0915654078</t>
  </si>
  <si>
    <t>02/113 Nam Sơn ,Phường Nam Ngạn,Thành phố Thanh Hóa,Thanh Hóa</t>
  </si>
  <si>
    <t>2300486054</t>
  </si>
  <si>
    <t>HÀ VĂN LỰC</t>
  </si>
  <si>
    <t>0988762510</t>
  </si>
  <si>
    <t>Xã Đại Phác,Huyện Văn Yên,Yên Bái</t>
  </si>
  <si>
    <t>2200409809</t>
  </si>
  <si>
    <t>NGUYỄN VĂN NGÃI</t>
  </si>
  <si>
    <t>0914307226</t>
  </si>
  <si>
    <t>THÔN 2 ,Xã Nhân Nghĩa,Huyện Lý Nhân,Hà Nam</t>
  </si>
  <si>
    <t>2300464795</t>
  </si>
  <si>
    <t>NGUYỄN THỊ VÂN ANH</t>
  </si>
  <si>
    <t>0989897044</t>
  </si>
  <si>
    <t>Tam Sơn 3 ,Xã Sơn Hùng,Huyện Thanh Sơn,Phú Thọ</t>
  </si>
  <si>
    <t>2300463408</t>
  </si>
  <si>
    <t>BÀN THỊ VẤN</t>
  </si>
  <si>
    <t>0364206572</t>
  </si>
  <si>
    <t>Thôn 5 ,Xã Lang Quán,Huyện Yên Sơn,Tuyên Quang</t>
  </si>
  <si>
    <t>2300466552</t>
  </si>
  <si>
    <t>KIM THỊ MẬN</t>
  </si>
  <si>
    <t>0986337888</t>
  </si>
  <si>
    <t>1 ,Xã Đồng Văn,Huyện Yên Lạc,Vĩnh Phúc</t>
  </si>
  <si>
    <t>2300466490</t>
  </si>
  <si>
    <t>LÃ THỊ HÁT</t>
  </si>
  <si>
    <t>0799274882</t>
  </si>
  <si>
    <t>2300466499</t>
  </si>
  <si>
    <t>TRẦN THỊ THU THẢO</t>
  </si>
  <si>
    <t>0915618923</t>
  </si>
  <si>
    <t>8 ,Phường Trần Hưng Đạo,Thành phố Phủ Lý,Hà Nam</t>
  </si>
  <si>
    <t>2300445561</t>
  </si>
  <si>
    <t>PHẠM KHÁNH BẢO</t>
  </si>
  <si>
    <t>0834491996</t>
  </si>
  <si>
    <t>Xã Điền Xá,Huyện Nam Trực,Nam Định</t>
  </si>
  <si>
    <t>2300473066</t>
  </si>
  <si>
    <t>CHU VĂN ĐỨC</t>
  </si>
  <si>
    <t>0392614407</t>
  </si>
  <si>
    <t>Phường Kỳ Thịnh,Thị xã Kỳ Anh,Hà Tĩnh</t>
  </si>
  <si>
    <t>2300490719</t>
  </si>
  <si>
    <t>PHẠM THỊ KIM THANH</t>
  </si>
  <si>
    <t>0946010093</t>
  </si>
  <si>
    <t>Phường Đông Thành,Thành phố Ninh Bình,Ninh Bình</t>
  </si>
  <si>
    <t>2300485604</t>
  </si>
  <si>
    <t>TRẦN VĂN THÀNH</t>
  </si>
  <si>
    <t>0344249767</t>
  </si>
  <si>
    <t>Xã Chiềng Hắc,Huyện Mộc Châu,Sơn La</t>
  </si>
  <si>
    <t>2300483119</t>
  </si>
  <si>
    <t>TẠ THỊ HIỀN</t>
  </si>
  <si>
    <t>0912699337</t>
  </si>
  <si>
    <t>Xã Nguyệt Đức,Huyện Yên Lạc,Vĩnh Phúc</t>
  </si>
  <si>
    <t>2300461455</t>
  </si>
  <si>
    <t>ĐỖ MINH TUẤN</t>
  </si>
  <si>
    <t>0983379689</t>
  </si>
  <si>
    <t>Thị trấn Phong Sơn, Huyện Cẩm Thủy, Thanh Hóa</t>
  </si>
  <si>
    <t>2300466090</t>
  </si>
  <si>
    <t>TRẦN THỊ SÁU</t>
  </si>
  <si>
    <t>0986658833</t>
  </si>
  <si>
    <t>Hòa Lương ,Xã Hà Hồi,Huyện Thường Tín,TP Hà Nội</t>
  </si>
  <si>
    <t>2300474422</t>
  </si>
  <si>
    <t>NGUYỄN THỊ BÍCH THỦY</t>
  </si>
  <si>
    <t>0903497199</t>
  </si>
  <si>
    <t>Ngõ 246a Đà Nẵng ,Phường Cầu Tre,Quận Ngô Quyền,TP Hải Phòng</t>
  </si>
  <si>
    <t>2300475636</t>
  </si>
  <si>
    <t>NGUYỄN DUY QUYỀN</t>
  </si>
  <si>
    <t>0854090987</t>
  </si>
  <si>
    <t>Bản Vẻn ,Xã Kim Hỷ,Huyện Na Rì,Bắc Kạn</t>
  </si>
  <si>
    <t>2300455840</t>
  </si>
  <si>
    <t>TRẦN THỊ CẤN</t>
  </si>
  <si>
    <t>0984280883</t>
  </si>
  <si>
    <t>Xã Hồng Dụ,Huyện Ninh Giang,Hải Dương</t>
  </si>
  <si>
    <t>2300481396</t>
  </si>
  <si>
    <t>LÊ VĂN TRƯỜNG</t>
  </si>
  <si>
    <t>0976160866</t>
  </si>
  <si>
    <t>Xã Yên Đồng,Huyện Yên Lạc,Vĩnh Phúc</t>
  </si>
  <si>
    <t>2200337454</t>
  </si>
  <si>
    <t>HOÀNG MẠNH TÙNG</t>
  </si>
  <si>
    <t>0968104115</t>
  </si>
  <si>
    <t>BẢN NÀ SẲNG ,Thị trấn Hát Lót,Huyện Mai Sơn,Sơn La</t>
  </si>
  <si>
    <t>2300442388</t>
  </si>
  <si>
    <t>Phạm Bá Phượng</t>
  </si>
  <si>
    <t>0906221257</t>
  </si>
  <si>
    <t>SỐ 70 ,Phường Quang Trung,Thành phố Phủ Lý,Hà Nam</t>
  </si>
  <si>
    <t>2300447288</t>
  </si>
  <si>
    <t>Nguyễn Văn Trường</t>
  </si>
  <si>
    <t>0333915719</t>
  </si>
  <si>
    <t>Thống Thượng ,Xã Việt Thống,Huyện Quế Võ,Bắc Ninh</t>
  </si>
  <si>
    <t>2300466422</t>
  </si>
  <si>
    <t>NGUYỄN THỊ LOAN</t>
  </si>
  <si>
    <t>0383909057</t>
  </si>
  <si>
    <t>Ngũ Đông ,Xã Điệp Nông,Huyện Hưng Hà,Thái Bình</t>
  </si>
  <si>
    <t>2300461306</t>
  </si>
  <si>
    <t>THÁI THỊ NGA</t>
  </si>
  <si>
    <t>0969544456</t>
  </si>
  <si>
    <t>Xã Diễn Ngọc,Huyện Diễn Châu,Nghệ An</t>
  </si>
  <si>
    <t>2300460648</t>
  </si>
  <si>
    <t>NGUYỄN VĂN HUẤN</t>
  </si>
  <si>
    <t>0383486792</t>
  </si>
  <si>
    <t>Xuân Hòa ,Xã Hải Đông,Huyện Hải Hậu,Nam Định</t>
  </si>
  <si>
    <t>2300460815</t>
  </si>
  <si>
    <t>KIỀU HỮU HUÂN</t>
  </si>
  <si>
    <t>0916290198</t>
  </si>
  <si>
    <t>Xã Hữu Bằng,Huyện Thạch Thất,TP Hà Nội</t>
  </si>
  <si>
    <t>2200418454</t>
  </si>
  <si>
    <t>PHAN VĂN CHÍU</t>
  </si>
  <si>
    <t>0334322365</t>
  </si>
  <si>
    <t>Xã Thượng Thôn,Huyện Hà Quảng,Cao Bằng</t>
  </si>
  <si>
    <t>2300473449</t>
  </si>
  <si>
    <t>NGUYỄN VĂN MẬU</t>
  </si>
  <si>
    <t>0998104187</t>
  </si>
  <si>
    <t>Quế Sơn ,Xã Thái Sơn,Huyện Hiệp Hòa,Bắc Giang</t>
  </si>
  <si>
    <t>2300470264</t>
  </si>
  <si>
    <t>NGUYỄN THÁI BÌNH</t>
  </si>
  <si>
    <t>00984866923</t>
  </si>
  <si>
    <t>Hạ Giang ,Xã Phú Lâm,Huyện Tiên Du,Bắc Ninh</t>
  </si>
  <si>
    <t>2300472003</t>
  </si>
  <si>
    <t>PHẠM THỊ DINH</t>
  </si>
  <si>
    <t>0385221267</t>
  </si>
  <si>
    <t>Xã Ninh Khang,Huyện Hoa Lư,Ninh Bình</t>
  </si>
  <si>
    <t>2300484298</t>
  </si>
  <si>
    <t>NGUYỄN AN TUẤN</t>
  </si>
  <si>
    <t>0986114598</t>
  </si>
  <si>
    <t>Xã Liên Trung,Huyện Đan Phượng,TP Hà Nội</t>
  </si>
  <si>
    <t>2300483674</t>
  </si>
  <si>
    <t>QUÁCH HỮU THAO</t>
  </si>
  <si>
    <t>0988851610</t>
  </si>
  <si>
    <t>Xã Đoàn Đào,Huyện Phù Cừ,Hưng Yên</t>
  </si>
  <si>
    <t>2300488346</t>
  </si>
  <si>
    <t>NGUYỄN TIẾN ĐẠT</t>
  </si>
  <si>
    <t>0395848288</t>
  </si>
  <si>
    <t>2300467583</t>
  </si>
  <si>
    <t>NGUYỄN THỊ LY</t>
  </si>
  <si>
    <t>0339409234</t>
  </si>
  <si>
    <t>Xã Khánh Ninh,Huyện Yên Khánh,Ninh Bình</t>
  </si>
  <si>
    <t>2300473437</t>
  </si>
  <si>
    <t>NGUYỄN MINH QUANG</t>
  </si>
  <si>
    <t>0966721646</t>
  </si>
  <si>
    <t>Xã Nga Hải,Huyện Nga Sơn,Thanh Hóa</t>
  </si>
  <si>
    <t>2200203324</t>
  </si>
  <si>
    <t>NGUYỄN THỊ VIỆT TRINH</t>
  </si>
  <si>
    <t>0904407196</t>
  </si>
  <si>
    <t>Đại Thanh ,Xã Tả Thanh Oai,Huyện Thanh Trì,TP Hà Nội</t>
  </si>
  <si>
    <t>2300471815</t>
  </si>
  <si>
    <t>VŨ ĐÌNH THẮNG</t>
  </si>
  <si>
    <t>0389406123</t>
  </si>
  <si>
    <t>Thịnh Kỷ ,Xã Tiền Châu,Thị xã Phúc Yên,Vĩnh Phúc</t>
  </si>
  <si>
    <t>2300479277</t>
  </si>
  <si>
    <t>ÂU VĂN TRỢ</t>
  </si>
  <si>
    <t>0958562898</t>
  </si>
  <si>
    <t>Tổ 4 ,Xã Đội Cấn,Thành phố Tuyên Quang,Tuyên Quang</t>
  </si>
  <si>
    <t>2300469087</t>
  </si>
  <si>
    <t>NGUYỄN THỊ LAN</t>
  </si>
  <si>
    <t>0972242115</t>
  </si>
  <si>
    <t>Kp Sơn Hải ,Phường Trường Sơn,Thị xã Sầm Sơn,Thanh Hóa</t>
  </si>
  <si>
    <t>2300478713</t>
  </si>
  <si>
    <t>PHƯƠNG ANH TUẤN</t>
  </si>
  <si>
    <t>0979814878</t>
  </si>
  <si>
    <t>11 Tân Tiến ,Phường Thanh Lương,Quận Hai Bà Trưng,TP Hà Nội</t>
  </si>
  <si>
    <t>2300486557</t>
  </si>
  <si>
    <t>HÀ VĂN GIANG</t>
  </si>
  <si>
    <t>0981241089</t>
  </si>
  <si>
    <t>Du Đồng ,Xã Đại Hùng,Huyện Ứng Hòa,TP Hà Nội</t>
  </si>
  <si>
    <t>2300483437</t>
  </si>
  <si>
    <t>LÊ BÍCH HÀ</t>
  </si>
  <si>
    <t>Thành phố Hạ Long,Quảng Ninh</t>
  </si>
  <si>
    <t>2300483362</t>
  </si>
  <si>
    <t>ĐOÀN HUY HUỲNH ĐỨC</t>
  </si>
  <si>
    <t>0947335169</t>
  </si>
  <si>
    <t>Xã Tam Đa,Huyện Vĩnh Bảo,TP Hải Phòng</t>
  </si>
  <si>
    <t>2300454511</t>
  </si>
  <si>
    <t>ĐINH QUỲNH LAN</t>
  </si>
  <si>
    <t>0904140148</t>
  </si>
  <si>
    <t>(LDHHBTHN) Phường Lê Đại Hành,Quận Hai Bà Trưng,TP Hà Nội</t>
  </si>
  <si>
    <t>2300468861</t>
  </si>
  <si>
    <t>TRẦN THỊ QUYÊN</t>
  </si>
  <si>
    <t>0328591642</t>
  </si>
  <si>
    <t>Thôn 3 ,Xã Thọ Minh,Huyện Thọ Xuân,Thanh Hóa</t>
  </si>
  <si>
    <t>2300483420</t>
  </si>
  <si>
    <t>NGUYỄN THẾ ANH</t>
  </si>
  <si>
    <t>0339325360</t>
  </si>
  <si>
    <t>Hưng Thượng ,Xã Yên Phong,Huyện Ý Yên,Nam Định</t>
  </si>
  <si>
    <t>2300481000</t>
  </si>
  <si>
    <t>0979898784</t>
  </si>
  <si>
    <t>Thôn Trại Quân ,Xã Đồng Kỳ,Huyện Yên Thế,Bắc Giang</t>
  </si>
  <si>
    <t>2300484180</t>
  </si>
  <si>
    <t>NGUYỄN THỊ TẸO</t>
  </si>
  <si>
    <t>0912537704</t>
  </si>
  <si>
    <t>Phường Thanh Xuân Bắc,Quận Thanh Xuân,TP Hà Nội</t>
  </si>
  <si>
    <t>2300483072</t>
  </si>
  <si>
    <t>TRẦN THẾ BÌNH</t>
  </si>
  <si>
    <t>2300461149</t>
  </si>
  <si>
    <t>TRẦN QUÝ LÂM</t>
  </si>
  <si>
    <t>346339558</t>
  </si>
  <si>
    <t>Khu 5 ,Xã Chí Tiên,Huyện Thanh Ba,Phú Thọ</t>
  </si>
  <si>
    <t>2300466520</t>
  </si>
  <si>
    <t>NGUYỄN THỊ SÁNG</t>
  </si>
  <si>
    <t>0979419586</t>
  </si>
  <si>
    <t>Thôn 1 ,Xã Quỳnh Vinh,Thị xã Hoàng Mai,Nghệ An</t>
  </si>
  <si>
    <t>2200419764</t>
  </si>
  <si>
    <t>Cà Thị Ban</t>
  </si>
  <si>
    <t>0987620415</t>
  </si>
  <si>
    <t>Xã Mường Mùn,Huyện Tuần Giáo,Điện Biên</t>
  </si>
  <si>
    <t>2300474075</t>
  </si>
  <si>
    <t>NGUYỄN PHỨC LONG</t>
  </si>
  <si>
    <t>0583243333</t>
  </si>
  <si>
    <t>Xã Phú Hộ,Thị xã Phú Thọ,Phú Thọ</t>
  </si>
  <si>
    <t>2300478265</t>
  </si>
  <si>
    <t>NGUYỄN VĂN AN</t>
  </si>
  <si>
    <t>0989062332</t>
  </si>
  <si>
    <t>Hoàng Trung ,Xã Kim Xá,Huyện Vĩnh Tường,Vĩnh Phúc</t>
  </si>
  <si>
    <t>2300484806</t>
  </si>
  <si>
    <t>TRẦN THỊ KHÁNH TOÀN</t>
  </si>
  <si>
    <t>0973487008</t>
  </si>
  <si>
    <t>khu 3 thôn ngọn đồng  ,Xã Tiên Lương,Huyện Cẩm Khê,Phú Thọ</t>
  </si>
  <si>
    <t>2300490668</t>
  </si>
  <si>
    <t>PHẠM THỊ LIÊN</t>
  </si>
  <si>
    <t>0342404686</t>
  </si>
  <si>
    <t>Xã Hiệp Hoà,Huyện Vĩnh Bảo,TP Hải Phòng</t>
  </si>
  <si>
    <t>2300486936</t>
  </si>
  <si>
    <t>VŨ THỊ OANH</t>
  </si>
  <si>
    <t>0396163024</t>
  </si>
  <si>
    <t>Yên Sơn ,Thành phố Tam Điệp,Ninh Bình</t>
  </si>
  <si>
    <t>2300484034</t>
  </si>
  <si>
    <t>ĐẶNG PHƯƠNG ĐÔNG</t>
  </si>
  <si>
    <t>0386000394</t>
  </si>
  <si>
    <t>Xóm 17 ,Xã Xuân Hồng,Huyện Xuân Trường,Nam Định</t>
  </si>
  <si>
    <t>PKYC Ngoại Cấp cứu Bụng - 07</t>
  </si>
  <si>
    <t>2300466923</t>
  </si>
  <si>
    <t>LÊ QUỐC QUÂN</t>
  </si>
  <si>
    <t>0857941878</t>
  </si>
  <si>
    <t>Thị trấn Đông Anh,Huyện Đông Anh,TP Hà Nội</t>
  </si>
  <si>
    <t>2300471672</t>
  </si>
  <si>
    <t>PHAN THỊ THỦY</t>
  </si>
  <si>
    <t>0347833631</t>
  </si>
  <si>
    <t>xóM tRUNG xUâN ,Xã Nghĩa Trung,Huyện Nghĩa Đàn,Nghệ An</t>
  </si>
  <si>
    <t>2300486228</t>
  </si>
  <si>
    <t>HOÀNG QUÝ THIÊM</t>
  </si>
  <si>
    <t>0936172888</t>
  </si>
  <si>
    <t>2300479661</t>
  </si>
  <si>
    <t>ĐẶNG VĂN THƯƠNG</t>
  </si>
  <si>
    <t>0969508066</t>
  </si>
  <si>
    <t>Thôn 2 ,Xã Quảng Minh,Huyện Hải Hà,Quảng Ninh</t>
  </si>
  <si>
    <t>2300486748</t>
  </si>
  <si>
    <t>PHAN VĂN GIÁP</t>
  </si>
  <si>
    <t>0976345786</t>
  </si>
  <si>
    <t>TDP Đông Cường ,Phường Đồng Tâm,Thành phố Vĩnh Yên,Vĩnh Phúc</t>
  </si>
  <si>
    <t>2100096804</t>
  </si>
  <si>
    <t>MAI XUÂN TRƯỜNG</t>
  </si>
  <si>
    <t>0989534655</t>
  </si>
  <si>
    <t>KHU 1 ,Phường Ba Đình,Thị xã Bỉm Sơn,Thanh Hóa</t>
  </si>
  <si>
    <t>2300475875</t>
  </si>
  <si>
    <t>LÊ HẢI TRIỀU</t>
  </si>
  <si>
    <t>0916669123</t>
  </si>
  <si>
    <t>Thị trấn Đức Thọ,Huyện Đức Thọ,Hà Tĩnh</t>
  </si>
  <si>
    <t>2300466832</t>
  </si>
  <si>
    <t>ĐINH NGỌC QUÝ</t>
  </si>
  <si>
    <t>0913211127</t>
  </si>
  <si>
    <t>Phường Thịnh Quang,Quận Đống Đa,TP Hà Nội</t>
  </si>
  <si>
    <t>2300481214</t>
  </si>
  <si>
    <t>LÊ THỊ MINH</t>
  </si>
  <si>
    <t>0349487266</t>
  </si>
  <si>
    <t>Xã Hải Bối,Huyện Đông Anh,TP Hà Nội</t>
  </si>
  <si>
    <t>2300478790</t>
  </si>
  <si>
    <t>NGUYỄN VĂN ĐOÀN</t>
  </si>
  <si>
    <t>0913386457</t>
  </si>
  <si>
    <t>Đại Áng ,Huyện Thanh Trì,TP Hà Nội</t>
  </si>
  <si>
    <t>2300472949</t>
  </si>
  <si>
    <t>PHẠM THỊ BÍCH NGỌC</t>
  </si>
  <si>
    <t>0904686863</t>
  </si>
  <si>
    <t>Xuân Quan ,Huyện Văn Giang,Hưng Yên</t>
  </si>
  <si>
    <t>2300480799</t>
  </si>
  <si>
    <t>HỒ THỊ KIM CHI</t>
  </si>
  <si>
    <t>0904717717</t>
  </si>
  <si>
    <t>Phường Trần Hưng Đạo,Quận Hoàn Kiếm,TP Hà Nội</t>
  </si>
  <si>
    <t>2300475672</t>
  </si>
  <si>
    <t>NGUYỄN THỊ THỎ</t>
  </si>
  <si>
    <t>0918371487</t>
  </si>
  <si>
    <t>Xã Thanh Giang,Huyện Thanh Miện,Hải Dương</t>
  </si>
  <si>
    <t>2300479787</t>
  </si>
  <si>
    <t>LÊ VĂN HẢI</t>
  </si>
  <si>
    <t>0397568981</t>
  </si>
  <si>
    <t>Hải Sơn ,Xã Hoằng Trường,Huyện Hoằng Hóa,Thanh Hóa</t>
  </si>
  <si>
    <t>2300468574</t>
  </si>
  <si>
    <t>PHÓ ĐỨC LONG</t>
  </si>
  <si>
    <t>0915627287</t>
  </si>
  <si>
    <t>Phường Bách Khoa,Quận Hai Bà Trưng,TP Hà Nội</t>
  </si>
  <si>
    <t>2300475921</t>
  </si>
  <si>
    <t>LÊ THỊ NGỌC BẢO</t>
  </si>
  <si>
    <t>0834527730</t>
  </si>
  <si>
    <t>Phường Lam Sơn,Quận Lê Chân,TP Hải Phòng</t>
  </si>
  <si>
    <t>2300471427</t>
  </si>
  <si>
    <t>NGUYỄN HUY HOÀI</t>
  </si>
  <si>
    <t>84943239799</t>
  </si>
  <si>
    <t>Phường Trần Phú,Thành phố Hà Tĩnh,Hà Tĩnh</t>
  </si>
  <si>
    <t>Phòng khám Nam học - 222</t>
  </si>
  <si>
    <t>2300466166</t>
  </si>
  <si>
    <t>TRẦN CƯỜNG THỊNH</t>
  </si>
  <si>
    <t>0819412345</t>
  </si>
  <si>
    <t>114 Trung Kính ,Phường Yên Hoà,Quận Cầu Giấy,TP Hà Nội</t>
  </si>
  <si>
    <t>2300466247</t>
  </si>
  <si>
    <t>TRẦN GIA BÌNH</t>
  </si>
  <si>
    <t>0972561977</t>
  </si>
  <si>
    <t>Phường Long Biên,Quận Long Biên,TP Hà Nội</t>
  </si>
  <si>
    <t>2300473740</t>
  </si>
  <si>
    <t>NGÔ HUY ĐẠT</t>
  </si>
  <si>
    <t>0818675856</t>
  </si>
  <si>
    <t>Bạch Mai ,Phường Bạch Mai,Quận Hai Bà Trưng,TP Hà Nội</t>
  </si>
  <si>
    <t>2300475171</t>
  </si>
  <si>
    <t>LÂM TÙNG</t>
  </si>
  <si>
    <t>0949223366</t>
  </si>
  <si>
    <t>2300486193</t>
  </si>
  <si>
    <t>HOÀNG TIẾN TƯ</t>
  </si>
  <si>
    <t>0366377438</t>
  </si>
  <si>
    <t>Doãn Hạ ,Xã Xuân Lâm,Huyện Thuận Thành,Bắc Ninh</t>
  </si>
  <si>
    <t>2300490784</t>
  </si>
  <si>
    <t>LÊ PHI LONG</t>
  </si>
  <si>
    <t>0365807898</t>
  </si>
  <si>
    <t>Xã Sơn Lễ,Huyện Hương Sơn,Hà Tĩnh</t>
  </si>
  <si>
    <t>2300488785</t>
  </si>
  <si>
    <t>NGUYỄN HOÀNG TRƯỜNG</t>
  </si>
  <si>
    <t>0987911127</t>
  </si>
  <si>
    <t>Tổ 7 ,Phường Liễu Giai,Quận Ba Đình,TP Hà Nội</t>
  </si>
  <si>
    <t>2300465960</t>
  </si>
  <si>
    <t>NGUYỄN MINH NHỰT</t>
  </si>
  <si>
    <t>0976122432</t>
  </si>
  <si>
    <t>An Nhơn ,Xã An Ngãi Trung,Huyện Ba Tri,Bến Tre</t>
  </si>
  <si>
    <t>2300472791</t>
  </si>
  <si>
    <t>NGUYỄN VĂN HƯỚNG</t>
  </si>
  <si>
    <t>0392951993</t>
  </si>
  <si>
    <t>Thôn 2 ,Xã Canh Nậu,Huyện Thạch Thất,TP Hà Nội</t>
  </si>
  <si>
    <t>2300466029</t>
  </si>
  <si>
    <t>HOÀNG THỊ KIM OANH</t>
  </si>
  <si>
    <t>0906112868</t>
  </si>
  <si>
    <t>Phường Kỳ Phương,Thị xã Kỳ Anh,Hà Tĩnh</t>
  </si>
  <si>
    <t>2300475424</t>
  </si>
  <si>
    <t>NGUYỄN VĂN THANH</t>
  </si>
  <si>
    <t>0397835768</t>
  </si>
  <si>
    <t>Thị trấn Yên Thành,Huyện Yên Thành,Nghệ An</t>
  </si>
  <si>
    <t>2300486332</t>
  </si>
  <si>
    <t>VŨ THỊ ÁNH NGUYỆT</t>
  </si>
  <si>
    <t>00</t>
  </si>
  <si>
    <t>Phường Yên Hoà,Quận Cầu Giấy,TP Hà Nội</t>
  </si>
  <si>
    <t>2300490279</t>
  </si>
  <si>
    <t>NGUYỄN VĂN QUỲNH</t>
  </si>
  <si>
    <t>0915849758</t>
  </si>
  <si>
    <t>Xã Hoằng Phụ,Huyện Hoằng Hóa,Thanh Hóa</t>
  </si>
  <si>
    <t>2200231568</t>
  </si>
  <si>
    <t>NGUYỄN THỊ TUYẾT</t>
  </si>
  <si>
    <t>0912806408</t>
  </si>
  <si>
    <t>Xã Hán Quảng,Huyện Quế Võ,Bắc Ninh</t>
  </si>
  <si>
    <t>Phòng khám Tim mạch - Lồng ngực - 112</t>
  </si>
  <si>
    <t>2300467918</t>
  </si>
  <si>
    <t>TRẦM THỊ HỒNG PHÚC</t>
  </si>
  <si>
    <t>Cậy CÔNG ,Xã Đôn Xuân,Huyện Duyên Hải,Trà Vinh</t>
  </si>
  <si>
    <t>2300478736</t>
  </si>
  <si>
    <t>VŨ VĂN LỘC</t>
  </si>
  <si>
    <t>0382699369</t>
  </si>
  <si>
    <t>Phường Tràng Cát,Quận Hải An,TP Hải Phòng</t>
  </si>
  <si>
    <t>2300474571</t>
  </si>
  <si>
    <t>PHẠM THỊ MẬN</t>
  </si>
  <si>
    <t>0389208234</t>
  </si>
  <si>
    <t>Nam Hải ,Huyện Tiền Hải,Thái Bình</t>
  </si>
  <si>
    <t>2300488756</t>
  </si>
  <si>
    <t>LÊ VĂN BÉ</t>
  </si>
  <si>
    <t>0974547265</t>
  </si>
  <si>
    <t>Xã Thạch Hải,Huyện Thạch Hà,Hà Tĩnh</t>
  </si>
  <si>
    <t>2300487373</t>
  </si>
  <si>
    <t>HOÀNG TIẾN ĐÓN</t>
  </si>
  <si>
    <t>0392888098</t>
  </si>
  <si>
    <t>Đông Tảo Đông ,Xã Đông Tảo,Huyện Khoái Châu,Hưng Yên</t>
  </si>
  <si>
    <t>2300483552</t>
  </si>
  <si>
    <t>HÀ QUỐC MINH</t>
  </si>
  <si>
    <t>0835913522</t>
  </si>
  <si>
    <t>Phường Cửa Nam,Quận Hoàn Kiếm,TP Hà Nội</t>
  </si>
  <si>
    <t>2300477763</t>
  </si>
  <si>
    <t>ĐÀO THỊ HẬU</t>
  </si>
  <si>
    <t>0948211230</t>
  </si>
  <si>
    <t>Phường Cự Khối,Quận Long Biên,TP Hà Nội</t>
  </si>
  <si>
    <t>2300468238</t>
  </si>
  <si>
    <t>PHẠM THỊ LOAN</t>
  </si>
  <si>
    <t>0333234245</t>
  </si>
  <si>
    <t>Xã Duy Phước,Huyện Duy Xuyên,Quảng Nam</t>
  </si>
  <si>
    <t>2300477492</t>
  </si>
  <si>
    <t>ĐỖ HÀ ANH</t>
  </si>
  <si>
    <t>0979523967</t>
  </si>
  <si>
    <t>Gốc Găng ,Phường Phú Lãm,Quận Hà Đông,TP Hà Nội</t>
  </si>
  <si>
    <t>2300471007</t>
  </si>
  <si>
    <t>NGUYỄN QUANG TRUNG</t>
  </si>
  <si>
    <t>0946825479</t>
  </si>
  <si>
    <t>1 ,Xã Hoằng Phú,Huyện Hoằng Hóa,Thanh Hóa</t>
  </si>
  <si>
    <t>2300472089</t>
  </si>
  <si>
    <t>NGUYỄN BÁ DŨNG</t>
  </si>
  <si>
    <t>0975364634</t>
  </si>
  <si>
    <t>Xã Sài Sơn,Huyện Quốc Oai,TP Hà Nội</t>
  </si>
  <si>
    <t>2300461772</t>
  </si>
  <si>
    <t>NGUYỄN PHÚC TƯỞNG</t>
  </si>
  <si>
    <t>0392908079</t>
  </si>
  <si>
    <t>Xã Kiêu Kỵ,Huyện Gia Lâm,TP Hà Nội</t>
  </si>
  <si>
    <t>2300461724</t>
  </si>
  <si>
    <t>NGUYỄN THỊ ĐẢNG</t>
  </si>
  <si>
    <t>0865654382</t>
  </si>
  <si>
    <t>QUẦN  MỤC ,Xã Đại Hợp,Huyện Kiến Thuỵ,TP Hải Phòng</t>
  </si>
  <si>
    <t>2300478304</t>
  </si>
  <si>
    <t>VƯƠNG VĂN QUANG</t>
  </si>
  <si>
    <t>0967534586</t>
  </si>
  <si>
    <t>Xóm 9 ,Xã Hải Châu,Huyện Hải Hậu,Nam Định</t>
  </si>
  <si>
    <t>2300488392</t>
  </si>
  <si>
    <t>NGUYỄN TRƯỜNG AN</t>
  </si>
  <si>
    <t>0866091140</t>
  </si>
  <si>
    <t>Tổ 17 ,Phường Bắc Lệnh,Thành phố Lào Cai,Lào Cai</t>
  </si>
  <si>
    <t>2300470882</t>
  </si>
  <si>
    <t>PHÙNG THỊ THẢO</t>
  </si>
  <si>
    <t>0966769023</t>
  </si>
  <si>
    <t>Khu Phố 9 ,Phường Ba Đình,Thị xã Bỉm Sơn,Thanh Hóa</t>
  </si>
  <si>
    <t>2200124603</t>
  </si>
  <si>
    <t>VŨ DANH BÌNH</t>
  </si>
  <si>
    <t>0913211267</t>
  </si>
  <si>
    <t>40 Hàng Mành ,Phường Hàng Gai,Quận Hoàn Kiếm,TP Hà Nội</t>
  </si>
  <si>
    <t>2300484309</t>
  </si>
  <si>
    <t>THÂN THỊ HÒA</t>
  </si>
  <si>
    <t>0979254986</t>
  </si>
  <si>
    <t>Đồng Trống ,Xã Ngọc Vân,Huyện Tân Yên,Bắc Giang</t>
  </si>
  <si>
    <t>2300488021</t>
  </si>
  <si>
    <t>CHU THỊ DUNG</t>
  </si>
  <si>
    <t>0348675565</t>
  </si>
  <si>
    <t>Xã Thanh Hà,Huyện Thanh Ba,Phú Thọ</t>
  </si>
  <si>
    <t>2300490069</t>
  </si>
  <si>
    <t>LÝ PHƯỢNG HÀNH</t>
  </si>
  <si>
    <t>Thôn Tầng ,Xã Phúc Sơn,Huyện Chiêm Hóa,Tuyên Quang</t>
  </si>
  <si>
    <t>2300490468</t>
  </si>
  <si>
    <t>NGUYỄN THỊ HIỂU</t>
  </si>
  <si>
    <t>0961580669</t>
  </si>
  <si>
    <t>Thai Khê ,Xã Cấn Hữu,Huyện Quốc Oai,TP Hà Nội</t>
  </si>
  <si>
    <t>2200331984</t>
  </si>
  <si>
    <t>NGUYỄN VĂN TRANH</t>
  </si>
  <si>
    <t>0913280036</t>
  </si>
  <si>
    <t>Như Quỳnh ,Thị trấn Như Quỳnh,Huyện Văn Lâm,Hưng Yên</t>
  </si>
  <si>
    <t>2300465439</t>
  </si>
  <si>
    <t>LƯỜNG VĂN HÀ</t>
  </si>
  <si>
    <t>0394469812</t>
  </si>
  <si>
    <t>Lịch Tở - Nặm Lịch ,Huyện Mường Ảng,Điện Biên</t>
  </si>
  <si>
    <t>2300467750</t>
  </si>
  <si>
    <t>BÙI VĂN LỘ</t>
  </si>
  <si>
    <t>0977618135</t>
  </si>
  <si>
    <t>Xã Hải Anh,Huyện Hải Hậu,Nam Định</t>
  </si>
  <si>
    <t>2300474241</t>
  </si>
  <si>
    <t>NGUYỄN THỊ BÌNH</t>
  </si>
  <si>
    <t>0973386974</t>
  </si>
  <si>
    <t>Xóm 1 Thôn Triều Đông ,Xã Tân Minh,Huyện Thường Tín,TP Hà Nội</t>
  </si>
  <si>
    <t>2200424944</t>
  </si>
  <si>
    <t>0395269798</t>
  </si>
  <si>
    <t>2300479404</t>
  </si>
  <si>
    <t>NGUYỄN DUY ĐƯỢC</t>
  </si>
  <si>
    <t>0356572792</t>
  </si>
  <si>
    <t>Xã An Khê,Huyện Quỳnh Phụ,Thái Bình</t>
  </si>
  <si>
    <t>2300468630</t>
  </si>
  <si>
    <t>VŨ THANH</t>
  </si>
  <si>
    <t>0983853518</t>
  </si>
  <si>
    <t>Phường Quang Trung,Thành phố Hải Dương,Hải Dương</t>
  </si>
  <si>
    <t>2300472008</t>
  </si>
  <si>
    <t>TRẦN VĂN QUYỀN</t>
  </si>
  <si>
    <t>0387560510</t>
  </si>
  <si>
    <t>Thôn 7 ,Phường Nghi Tân,Thị xã Cửa Lò,Nghệ An</t>
  </si>
  <si>
    <t>2300481585</t>
  </si>
  <si>
    <t>TRẦN THỊ THƠM</t>
  </si>
  <si>
    <t>0975560852</t>
  </si>
  <si>
    <t>Xã Mỹ Hà,Huyện Mỹ Lộc,Nam Định</t>
  </si>
  <si>
    <t>2300488300</t>
  </si>
  <si>
    <t>TRẦN THỊ BÉ</t>
  </si>
  <si>
    <t>0975596088</t>
  </si>
  <si>
    <t>Thôn Áp ,Xã Tân Quang,Huyện Lục Ngạn,Bắc Giang</t>
  </si>
  <si>
    <t>2300469368</t>
  </si>
  <si>
    <t>ĐÀO VĂN YẾN</t>
  </si>
  <si>
    <t>0369177340</t>
  </si>
  <si>
    <t>Xã Thiện Phiến,Huyện Tiên Lữ,Hưng Yên</t>
  </si>
  <si>
    <t>2300472079</t>
  </si>
  <si>
    <t>QUÁCH THÁI TUẤN</t>
  </si>
  <si>
    <t>0972557284</t>
  </si>
  <si>
    <t>Phường Vĩnh Quang,Thành phố Rạch Giá,Kiên Giang</t>
  </si>
  <si>
    <t>2300486020</t>
  </si>
  <si>
    <t>TRỊNH QUANG CẦN</t>
  </si>
  <si>
    <t>0984396185</t>
  </si>
  <si>
    <t>Phường Quốc Tử Giám,Quận Đống Đa,TP Hà Nội</t>
  </si>
  <si>
    <t>2300465042</t>
  </si>
  <si>
    <t>0986412241</t>
  </si>
  <si>
    <t>1 ,Thị trấn Hồ,Huyện Thuận Thành,Bắc Ninh</t>
  </si>
  <si>
    <t>2300481463</t>
  </si>
  <si>
    <t>NGUYỄN THỊ ĐƯỢC</t>
  </si>
  <si>
    <t>0375690966</t>
  </si>
  <si>
    <t>Xóm Ngành ,Xã Liên Sơn,Huyện Lương Sơn,Hoà Bình</t>
  </si>
  <si>
    <t>2300484673</t>
  </si>
  <si>
    <t>ĐẶNG VĂN HOÀI</t>
  </si>
  <si>
    <t>0888551369</t>
  </si>
  <si>
    <t>Tt Đức Thọ ,Huyện Đức Thọ,Hà Tĩnh</t>
  </si>
  <si>
    <t>2300463989</t>
  </si>
  <si>
    <t>ĐÀO THỊ DIẾP</t>
  </si>
  <si>
    <t>0372816266</t>
  </si>
  <si>
    <t>76 tuổi</t>
  </si>
  <si>
    <t>Ấp Bá Khê ,Xã Tân Tiến,Huyện Văn Giang,Hưng Yên</t>
  </si>
  <si>
    <t>2300465029</t>
  </si>
  <si>
    <t>NGÔ LÊ HƯNG</t>
  </si>
  <si>
    <t>0912155628</t>
  </si>
  <si>
    <t>Xã Lương Ninh,Huyện Quảng Ninh,Quảng Bình</t>
  </si>
  <si>
    <t>2300460961</t>
  </si>
  <si>
    <t>BÙI THỊ THƯƠNG</t>
  </si>
  <si>
    <t>0867337598</t>
  </si>
  <si>
    <t>Tdp 3 ,Phường Nam Lý,Thành Phố Đồng Hới,Quảng Bình</t>
  </si>
  <si>
    <t>2300477970</t>
  </si>
  <si>
    <t>HOÀNG THỊ NGHĨA</t>
  </si>
  <si>
    <t>0358264272</t>
  </si>
  <si>
    <t>72 tuổi</t>
  </si>
  <si>
    <t>Văn Phú ,Xã Quảng Văn,Thị xã Ba Đồn,Quảng Bình</t>
  </si>
  <si>
    <t>2200419333</t>
  </si>
  <si>
    <t>Nguyễn Văn Bình</t>
  </si>
  <si>
    <t>0972666777</t>
  </si>
  <si>
    <t>NGHI AN ,Xã Trạm Lộ,Huyện Thuận Thành,Bắc Ninh</t>
  </si>
  <si>
    <t>2300486725</t>
  </si>
  <si>
    <t>BÙI THỊ NGƯ</t>
  </si>
  <si>
    <t>0377504942</t>
  </si>
  <si>
    <t>Xóm Nhót ,Xã Thanh Hối,Huyện Tân Lạc,Hoà Bình</t>
  </si>
  <si>
    <t>PKYC Chấn thương chung - 14</t>
  </si>
  <si>
    <t>2300452132</t>
  </si>
  <si>
    <t>Nguyễn Thị Vân Anh</t>
  </si>
  <si>
    <t>0965999396</t>
  </si>
  <si>
    <t>thị tranh ,Xã Thúc Kháng,Huyện Bình Giang,Hải Dương</t>
  </si>
  <si>
    <t>2300467752</t>
  </si>
  <si>
    <t>TRẦN ĐÌNH HOAN</t>
  </si>
  <si>
    <t>0972981732</t>
  </si>
  <si>
    <t>Xã Quỳnh Hồng,Huyện Quỳnh Lưu,Nghệ An</t>
  </si>
  <si>
    <t>2300465376</t>
  </si>
  <si>
    <t>HOÀNG THỊ LAN</t>
  </si>
  <si>
    <t>0375440588</t>
  </si>
  <si>
    <t>Xã Tiền Tiến,Huyện Thanh Hà,Hải Dương</t>
  </si>
  <si>
    <t>2300472110</t>
  </si>
  <si>
    <t>NGUYỄN ĐỨC VIỄN</t>
  </si>
  <si>
    <t>0915341341</t>
  </si>
  <si>
    <t>2300460936</t>
  </si>
  <si>
    <t>PHAN THỊ BÍCH</t>
  </si>
  <si>
    <t>0916162164</t>
  </si>
  <si>
    <t>yêN kHê ,Xã Yên Thường,Huyện Gia Lâm,TP Hà Nội</t>
  </si>
  <si>
    <t>2300484826</t>
  </si>
  <si>
    <t>HỒ THỊ VÂN ANH</t>
  </si>
  <si>
    <t>0983180618</t>
  </si>
  <si>
    <t>Thôn Công Luận 1 ,Thị trấn Văn Giang,Huyện Văn Giang,Hưng Yên</t>
  </si>
  <si>
    <t>2300483855</t>
  </si>
  <si>
    <t>TENG ZHAO XIAN</t>
  </si>
  <si>
    <t>0343289234</t>
  </si>
  <si>
    <t>Xã An Bình,Huyện Thuận Thành,Bắc Ninh</t>
  </si>
  <si>
    <t>2300471056</t>
  </si>
  <si>
    <t>HÀ THỊ HỒNG</t>
  </si>
  <si>
    <t>0967995132</t>
  </si>
  <si>
    <t>Trung Lượng 1 ,Xã Trung Hòa,Huyện Chiêm Hóa,Tuyên Quang</t>
  </si>
  <si>
    <t>2300480403</t>
  </si>
  <si>
    <t>ĐOÀN DUY THÁI</t>
  </si>
  <si>
    <t>0814971971</t>
  </si>
  <si>
    <t>Tổ 01, Ấp K54 ,Xã Lộc Thiện,Huyện Lộc Ninh,Bình Phước</t>
  </si>
  <si>
    <t>2300484842</t>
  </si>
  <si>
    <t>ĐỖ VĂN DOANH</t>
  </si>
  <si>
    <t>0984056922</t>
  </si>
  <si>
    <t>2300483585</t>
  </si>
  <si>
    <t>BÙI THỊ MINH HẢI</t>
  </si>
  <si>
    <t>0981788149</t>
  </si>
  <si>
    <t>Xã Trưng Vương,Thành phố Việt Trì,Phú Thọ</t>
  </si>
  <si>
    <t>PKYC Nội Thần kinh - 13</t>
  </si>
  <si>
    <t>2300468123</t>
  </si>
  <si>
    <t>0345683827</t>
  </si>
  <si>
    <t>Cảnh Lâm ,Xã Tân Việt,Huyện Yên Mỹ,Hưng Yên</t>
  </si>
  <si>
    <t>2300476134</t>
  </si>
  <si>
    <t>NGUYỄN ANH THƯ</t>
  </si>
  <si>
    <t>0985284513</t>
  </si>
  <si>
    <t>Tdp Gia Khê ,Thị trấn Đồi Ngô,Huyện Lục Nam,Bắc Giang</t>
  </si>
  <si>
    <t>2300477130</t>
  </si>
  <si>
    <t>TRIỆU XUÂN TRƯỜNG</t>
  </si>
  <si>
    <t>0334299491</t>
  </si>
  <si>
    <t>Xã Tề Lễ,Huyện Tam Nông,Phú Thọ</t>
  </si>
  <si>
    <t>2300485872</t>
  </si>
  <si>
    <t>ĐẶNG THỊ HOA</t>
  </si>
  <si>
    <t>Xã Trầm Lộng,Huyện Ứng Hòa,TP Hà Nội</t>
  </si>
  <si>
    <t>2300483046</t>
  </si>
  <si>
    <t>MÙI THỊ PHÈN</t>
  </si>
  <si>
    <t>0878498299</t>
  </si>
  <si>
    <t>Xã Huy Tân,Huyện Phù Yên,Sơn La</t>
  </si>
  <si>
    <t>2300489735</t>
  </si>
  <si>
    <t>TẠ NGHĨA DÂN</t>
  </si>
  <si>
    <t>0928593593</t>
  </si>
  <si>
    <t>82 tuổi</t>
  </si>
  <si>
    <t>Huyện Kiến Xương,Thái Bình</t>
  </si>
  <si>
    <t>2300462416</t>
  </si>
  <si>
    <t>NGUYỄN VĂN MINH</t>
  </si>
  <si>
    <t>84356084644</t>
  </si>
  <si>
    <t>Phường Trần Hưng Đạo,Thành phố Phủ Lý,Hà Nam</t>
  </si>
  <si>
    <t>2300465334</t>
  </si>
  <si>
    <t>HÁN VĂN LỪNG</t>
  </si>
  <si>
    <t>0373712809</t>
  </si>
  <si>
    <t>Xã Minh Phú,Huyện Đoan Hùng,Phú Thọ</t>
  </si>
  <si>
    <t>2300473332</t>
  </si>
  <si>
    <t>PHÙNG ĐÌNH HOÀNG NAM</t>
  </si>
  <si>
    <t>0372026666</t>
  </si>
  <si>
    <t>Xã Phú Sơn,Huyện Ba Vì,TP Hà Nội</t>
  </si>
  <si>
    <t>2300473347</t>
  </si>
  <si>
    <t>NGUYỄN THỊ LẶN</t>
  </si>
  <si>
    <t>0378605407</t>
  </si>
  <si>
    <t>Xã Chí Minh,Huyện Tứ Kỳ,Hải Dương</t>
  </si>
  <si>
    <t>2300484920</t>
  </si>
  <si>
    <t>ĐẶNG NGỌC HIỂN</t>
  </si>
  <si>
    <t>0528862870</t>
  </si>
  <si>
    <t>Quận Long Biên,TP Hà Nội</t>
  </si>
  <si>
    <t>2300482698</t>
  </si>
  <si>
    <t>HOÀNG THỊ KIM HOA</t>
  </si>
  <si>
    <t>886338620</t>
  </si>
  <si>
    <t>Thị trấn Phong Châu,Huyện Phù Ninh,Phú Thọ</t>
  </si>
  <si>
    <t>2300490551</t>
  </si>
  <si>
    <t>TRƯƠNG THỊ THẾ</t>
  </si>
  <si>
    <t>84982444669</t>
  </si>
  <si>
    <t>Phường Vân Cơ,Thành phố Việt Trì,Phú Thọ</t>
  </si>
  <si>
    <t>2300470904</t>
  </si>
  <si>
    <t>CHU MINH QUANG</t>
  </si>
  <si>
    <t>0387405066</t>
  </si>
  <si>
    <t>Xã Hùng Sơn,Huyện Đại Từ,Thái Nguyên</t>
  </si>
  <si>
    <t>2300477706</t>
  </si>
  <si>
    <t>0978056619</t>
  </si>
  <si>
    <t>Chi Long ,Xã Ngọc Long,Huyện Yên Mỹ,Hưng Yên</t>
  </si>
  <si>
    <t>2300463361</t>
  </si>
  <si>
    <t>0971649790</t>
  </si>
  <si>
    <t>Thôn Hoàng Long ,Xã Nga Thủy,Huyện Nga Sơn,Thanh Hóa</t>
  </si>
  <si>
    <t>2300462015</t>
  </si>
  <si>
    <t>NGHIÊM THỊ NHINH</t>
  </si>
  <si>
    <t>0984157026</t>
  </si>
  <si>
    <t>Thôn Nợi ,Huyện Phú Xuyên,TP Hà Nội</t>
  </si>
  <si>
    <t>2300473639</t>
  </si>
  <si>
    <t>PHẠM TRẦN HẢI YẾN</t>
  </si>
  <si>
    <t>0977946107</t>
  </si>
  <si>
    <t>7 tuổi</t>
  </si>
  <si>
    <t>7b ,Xã Cồn Thoi,Huyện Kim Sơn,Ninh Bình</t>
  </si>
  <si>
    <t>2300478478</t>
  </si>
  <si>
    <t>TRẦN THANH TÙNG</t>
  </si>
  <si>
    <t>0971450868</t>
  </si>
  <si>
    <t>Đào Duy Anh ,Phường Hải Tân,Thành phố Hải Dương,Hải Dương</t>
  </si>
  <si>
    <t>2300483131</t>
  </si>
  <si>
    <t>PHẠM XUÂN TẬP</t>
  </si>
  <si>
    <t>0374407112</t>
  </si>
  <si>
    <t>Thôn 9 ,Xã Tân Long,Huyện Yên Sơn,Tuyên Quang</t>
  </si>
  <si>
    <t>Phòng khám Tiết niệu - 248C</t>
  </si>
  <si>
    <t>2300462239</t>
  </si>
  <si>
    <t>ĐỖ VĂN CHỈNH</t>
  </si>
  <si>
    <t>0978989699</t>
  </si>
  <si>
    <t>Tiên Hưng ,Xã Giao Châu,Huyện Giao Thủy,Nam Định</t>
  </si>
  <si>
    <t>2300469562</t>
  </si>
  <si>
    <t>LÊ THỊ HỒNG LỤA</t>
  </si>
  <si>
    <t>0798907130</t>
  </si>
  <si>
    <t>Phường 11,Thành phố Vũng Tàu,Bà Rịa - Vũng Tàu</t>
  </si>
  <si>
    <t>2300482075</t>
  </si>
  <si>
    <t>ĐINH SỸ TIẾN</t>
  </si>
  <si>
    <t>0903809151</t>
  </si>
  <si>
    <t>19 Võ Trường Toản P02 ,Quận Bình Thạnh,TP Hồ Chí Minh</t>
  </si>
  <si>
    <t>2300465424</t>
  </si>
  <si>
    <t>VŨ ĐỨC LỘC</t>
  </si>
  <si>
    <t>0904834636</t>
  </si>
  <si>
    <t>Xã Diễn Hoàng,Huyện Diễn Châu,Nghệ An</t>
  </si>
  <si>
    <t>2300486962</t>
  </si>
  <si>
    <t>NGUYỄN  NGỌC MINH</t>
  </si>
  <si>
    <t>0904228818</t>
  </si>
  <si>
    <t>2300468109</t>
  </si>
  <si>
    <t>HOÀNG KIÊN NAM</t>
  </si>
  <si>
    <t>0372476735</t>
  </si>
  <si>
    <t>Khu 3 ,Thị trấn Na Sầm,Huyện Văn Lãng,Lạng Sơn</t>
  </si>
  <si>
    <t>2300472840</t>
  </si>
  <si>
    <t>ĐINH NGỌC QUỲNH</t>
  </si>
  <si>
    <t>0983609387</t>
  </si>
  <si>
    <t>2300477966</t>
  </si>
  <si>
    <t>BÙI THÁI HÒA</t>
  </si>
  <si>
    <t>0356492624</t>
  </si>
  <si>
    <t>Phường Quỳnh Phương,Thị xã Hoàng Mai,Nghệ An</t>
  </si>
  <si>
    <t>2300472462</t>
  </si>
  <si>
    <t>MA VĂN VŨ</t>
  </si>
  <si>
    <t>0337140818</t>
  </si>
  <si>
    <t>Xã Mường Lai,Huyện Lục Yên,Yên Bái</t>
  </si>
  <si>
    <t>2300473989</t>
  </si>
  <si>
    <t>PHẠM THỊ BÍCH HỢP</t>
  </si>
  <si>
    <t>25 Hàng Giấy ,Phường Đồng Xuân,Quận Hoàn Kiếm,TP Hà Nội</t>
  </si>
  <si>
    <t>2200339191</t>
  </si>
  <si>
    <t>PHAN MINH THỌ</t>
  </si>
  <si>
    <t>0988960522</t>
  </si>
  <si>
    <t>thôn sen  ,Xã Hữu Bằng,Huyện Thạch Thất,TP Hà Nội</t>
  </si>
  <si>
    <t>2300485582</t>
  </si>
  <si>
    <t>HOÀNG HUY ÁNH</t>
  </si>
  <si>
    <t>09368631765</t>
  </si>
  <si>
    <t>2300467972</t>
  </si>
  <si>
    <t>Lê Thị Lan</t>
  </si>
  <si>
    <t>0327536105</t>
  </si>
  <si>
    <t>TỔ 9  ,Phường Nông Tiến,Thành phố Tuyên Quang,Tuyên Quang</t>
  </si>
  <si>
    <t>2300489634</t>
  </si>
  <si>
    <t>TRẦN MINH HIẾU</t>
  </si>
  <si>
    <t>0389106578</t>
  </si>
  <si>
    <t>Xã Thái Đào,Huyện Lạng Giang,Bắc Giang</t>
  </si>
  <si>
    <t>2300462374</t>
  </si>
  <si>
    <t>TRẦN ANH NGHĨA</t>
  </si>
  <si>
    <t>0966889289</t>
  </si>
  <si>
    <t>CHUNG CƯ HOME NEM ,Phường Thượng Thanh,Quận Long Biên,TP Hà Nội</t>
  </si>
  <si>
    <t>2300467113</t>
  </si>
  <si>
    <t>NGUYỄN HẢI HƯƠNG</t>
  </si>
  <si>
    <t>0939408886</t>
  </si>
  <si>
    <t>7 ,Phường Giảng Võ,Quận Ba Đình,TP Hà Nội</t>
  </si>
  <si>
    <t>2300480331</t>
  </si>
  <si>
    <t>ĐÀO THỊ NHƯỜNG</t>
  </si>
  <si>
    <t>0378366789</t>
  </si>
  <si>
    <t>Đào Duy Từ ,Phường Ba Đình,Thành phố Thanh Hóa,Thanh Hóa</t>
  </si>
  <si>
    <t>2300485327</t>
  </si>
  <si>
    <t>NGUYỄN QUÝ NHO</t>
  </si>
  <si>
    <t>0977131345</t>
  </si>
  <si>
    <t>Hoành Bồ ,Thành phố Hạ Long,Quảng Ninh</t>
  </si>
  <si>
    <t>2300484387</t>
  </si>
  <si>
    <t>LÊ VĂN CƯỜNG</t>
  </si>
  <si>
    <t>0332610696</t>
  </si>
  <si>
    <t>Thị trấn Minh Đức,Huyện Thuỷ Nguyên,TP Hải Phòng</t>
  </si>
  <si>
    <t>2300461960</t>
  </si>
  <si>
    <t>LÊ BÁ THẤT</t>
  </si>
  <si>
    <t>0989122464</t>
  </si>
  <si>
    <t>Tổ 2 ,Thị trấn Đông Anh,Huyện Đông Anh,TP Hà Nội</t>
  </si>
  <si>
    <t>2300443791</t>
  </si>
  <si>
    <t>BÙI VĂN TÂN</t>
  </si>
  <si>
    <t>0978290981</t>
  </si>
  <si>
    <t>Xã An Thái,Huyện An Lão,TP Hải Phòng</t>
  </si>
  <si>
    <t>2300489894</t>
  </si>
  <si>
    <t>NGUYỄN ĐỨC HẢI</t>
  </si>
  <si>
    <t>0902078650</t>
  </si>
  <si>
    <t>Xã Minh Đức,Huyện Tứ Kỳ,Hải Dương</t>
  </si>
  <si>
    <t>2300488500</t>
  </si>
  <si>
    <t>LÊ VĂN SƠN</t>
  </si>
  <si>
    <t>0913562900</t>
  </si>
  <si>
    <t>56 Tô Hiến Thành ,Phường Điện Biên,Thành phố Thanh Hóa,Thanh Hóa</t>
  </si>
  <si>
    <t>2300478687</t>
  </si>
  <si>
    <t>HOÀNG ANH DŨNG</t>
  </si>
  <si>
    <t>0855535289</t>
  </si>
  <si>
    <t>Phường Trung Văn,Quận Nam Từ Liêm,TP Hà Nội</t>
  </si>
  <si>
    <t>2300486389</t>
  </si>
  <si>
    <t>NGUYỄN VĂN QUÝNH</t>
  </si>
  <si>
    <t>0932202347</t>
  </si>
  <si>
    <t>Xã Giao Xuân,Huyện Giao Thủy,Nam Định</t>
  </si>
  <si>
    <t>2300484525</t>
  </si>
  <si>
    <t>VŨ VĂN KHIÊN</t>
  </si>
  <si>
    <t>0398198685</t>
  </si>
  <si>
    <t>Thôn 3 ,Xã Hải Anh,Huyện Hải Hậu,Nam Định</t>
  </si>
  <si>
    <t>2300484356</t>
  </si>
  <si>
    <t>HỒ VĂN KHÁNH</t>
  </si>
  <si>
    <t>0911168588</t>
  </si>
  <si>
    <t>1 ,Xã Quỳnh Minh,Huyện Quỳnh Lưu,Nghệ An</t>
  </si>
  <si>
    <t>Phòng khám cột sống - 137</t>
  </si>
  <si>
    <t>2300461072</t>
  </si>
  <si>
    <t>NGUYỄN TRỌNG HÀ</t>
  </si>
  <si>
    <t>0965678339</t>
  </si>
  <si>
    <t>Cây Thị ,Xã Phúc Xuân,Thành phố Thái Nguyên,Thái Nguyên</t>
  </si>
  <si>
    <t>2300475146</t>
  </si>
  <si>
    <t>NGUYỄN VĂN TUẤN</t>
  </si>
  <si>
    <t>0328722918</t>
  </si>
  <si>
    <t>Lệ Dương ,Xã Tân Phúc,Huyện Ân Thi,Hưng Yên</t>
  </si>
  <si>
    <t>2300469492</t>
  </si>
  <si>
    <t>LÊ PHƯƠNG VỸ</t>
  </si>
  <si>
    <t>0907924338</t>
  </si>
  <si>
    <t>3 ,Xã Trung Lập,Huyện Vĩnh Bảo,TP Hải Phòng</t>
  </si>
  <si>
    <t>2300479413</t>
  </si>
  <si>
    <t>NGUYỄN THỊ NHUNG</t>
  </si>
  <si>
    <t>0964787756</t>
  </si>
  <si>
    <t>Xã Thọ Thành,Huyện Yên Thành,Nghệ An</t>
  </si>
  <si>
    <t>2300479174</t>
  </si>
  <si>
    <t>ĐẶNG THỊ NHÃN</t>
  </si>
  <si>
    <t>2300468448</t>
  </si>
  <si>
    <t>ĐẶNG VĂN LÀNH</t>
  </si>
  <si>
    <t>0865951425</t>
  </si>
  <si>
    <t>Xã Ngô Quyền,Huyện Thanh Miện,Hải Dương</t>
  </si>
  <si>
    <t>2300487533</t>
  </si>
  <si>
    <t>PHẠM THỊ MY</t>
  </si>
  <si>
    <t>0904369365</t>
  </si>
  <si>
    <t>Phường Phú Thượng,Quận Tây Hồ,TP Hà Nội</t>
  </si>
  <si>
    <t>2300489970</t>
  </si>
  <si>
    <t>NGUYỄN THỊ THU</t>
  </si>
  <si>
    <t>0353726773</t>
  </si>
  <si>
    <t>Thôn Yên Nghĩa, ,Xã Lưu Vĩnh Sơn,Huyện Thạch Hà,Hà Tĩnh</t>
  </si>
  <si>
    <t>2300486854</t>
  </si>
  <si>
    <t>HOÀNG THỊ HƯƠNG</t>
  </si>
  <si>
    <t>0962928335</t>
  </si>
  <si>
    <t>Tổ 7 ,Phường Trần Hưng Đạo,Thành phố Phủ Lý,Hà Nam</t>
  </si>
  <si>
    <t>2300486546</t>
  </si>
  <si>
    <t>NGUYỄN THỊ VIỆT ANH</t>
  </si>
  <si>
    <t>0913866399</t>
  </si>
  <si>
    <t>Thị trấn Hồ,Huyện Thuận Thành,Bắc Ninh</t>
  </si>
  <si>
    <t>2300483442</t>
  </si>
  <si>
    <t>TRÌNH VĂN NGỌ</t>
  </si>
  <si>
    <t>0365284164</t>
  </si>
  <si>
    <t>Xã Minh Lộc,Huyện Hậu Lộc,Thanh Hóa</t>
  </si>
  <si>
    <t>2300483856</t>
  </si>
  <si>
    <t>NGUYỄN TIẾN LĂNG</t>
  </si>
  <si>
    <t>0326825786</t>
  </si>
  <si>
    <t>Kim Đới ,Xã Chí Minh,Huyện Tứ Kỳ,Hải Dương</t>
  </si>
  <si>
    <t>2300469405</t>
  </si>
  <si>
    <t>ĐINH VĂN KẺ</t>
  </si>
  <si>
    <t>0378682852</t>
  </si>
  <si>
    <t>Đội 5 ,Xã Ninh Hải,Huyện Ninh Giang,Hải Dương</t>
  </si>
  <si>
    <t>2300479940</t>
  </si>
  <si>
    <t>NGUYỄN VĂN DƯỢC</t>
  </si>
  <si>
    <t>0365952937</t>
  </si>
  <si>
    <t>Bình Thượng ,Xã Yên Thọ,Huyện Ý Yên,Nam Định</t>
  </si>
  <si>
    <t>2300479382</t>
  </si>
  <si>
    <t>PHÙNG THỊ THU HÀ</t>
  </si>
  <si>
    <t>0987387218</t>
  </si>
  <si>
    <t>2300472453</t>
  </si>
  <si>
    <t>ĐỖ DUY THẾ</t>
  </si>
  <si>
    <t>0973271502</t>
  </si>
  <si>
    <t>Xã Cẩm Xá,Huyện Mỹ Hào,Hưng Yên</t>
  </si>
  <si>
    <t>2300480060</t>
  </si>
  <si>
    <t>LƯƠNG VĂN TÂN</t>
  </si>
  <si>
    <t>0985723889</t>
  </si>
  <si>
    <t>95 Trưng Nhị ,Phường Quang Trung,Thành phố Hưng Yên,Hưng Yên</t>
  </si>
  <si>
    <t>2300487219</t>
  </si>
  <si>
    <t>BẠCH THỊ HẢO</t>
  </si>
  <si>
    <t>0904660646</t>
  </si>
  <si>
    <t>64 Trần Quốc Toản  ,Phường Trần Hưng Đạo,Quận Hoàn Kiếm,TP Hà Nội</t>
  </si>
  <si>
    <t>2300481383</t>
  </si>
  <si>
    <t>TRẦN VĂN CÁT</t>
  </si>
  <si>
    <t>0832988208</t>
  </si>
  <si>
    <t>2300471384</t>
  </si>
  <si>
    <t>ĐẶNG TRẦN PHÚC</t>
  </si>
  <si>
    <t>0836486003</t>
  </si>
  <si>
    <t>Phường Bồ Đề,Quận Long Biên,TP Hà Nội</t>
  </si>
  <si>
    <t>2300474861</t>
  </si>
  <si>
    <t>HOÀNG THỊ LA</t>
  </si>
  <si>
    <t>0325283172</t>
  </si>
  <si>
    <t>Xóm Giếng ,TP Hà Nội</t>
  </si>
  <si>
    <t>2300482119</t>
  </si>
  <si>
    <t>TRẦN THỊ THU</t>
  </si>
  <si>
    <t>0364174066</t>
  </si>
  <si>
    <t>Khu 1 ,Xã Thụy Liễu,Huyện Cẩm Khê,Phú Thọ</t>
  </si>
  <si>
    <t>2300461288</t>
  </si>
  <si>
    <t>NGUYỄN VĂN ĐÉ</t>
  </si>
  <si>
    <t>0975588562</t>
  </si>
  <si>
    <t>Thị trấn Trường Sơn,Huyện An Lão,TP Hải Phòng</t>
  </si>
  <si>
    <t>2300465733</t>
  </si>
  <si>
    <t>PHÙNG MINH TUẤN</t>
  </si>
  <si>
    <t>0902101102</t>
  </si>
  <si>
    <t>Chung Cư Vp3 Linh Đàm ,Phường Hoàng Liệt,Quận Hoàng Mai,TP Hà Nội</t>
  </si>
  <si>
    <t>2300466537</t>
  </si>
  <si>
    <t>HỒ THỊ HẠ</t>
  </si>
  <si>
    <t>0397007322</t>
  </si>
  <si>
    <t>Dương Cương ,Xã Đại Cương,Huyện Kim Bảng,Hà Nam</t>
  </si>
  <si>
    <t>2300461462</t>
  </si>
  <si>
    <t>0888252988</t>
  </si>
  <si>
    <t>Phường Thành Công,Quận Ba Đình,TP Hà Nội</t>
  </si>
  <si>
    <t>2300474190</t>
  </si>
  <si>
    <t>PHẠM THỊ CÁNH</t>
  </si>
  <si>
    <t>0869390518</t>
  </si>
  <si>
    <t>Đội 8 ,Xã Thuận Thiên,Huyện Kiến Thuỵ,TP Hải Phòng</t>
  </si>
  <si>
    <t>2300481646</t>
  </si>
  <si>
    <t>NGUYỄN THẾ PHỤC</t>
  </si>
  <si>
    <t>0979975435</t>
  </si>
  <si>
    <t>Xã Cư Mgar,Huyện Cư Mgar,Đắk Lắk</t>
  </si>
  <si>
    <t>2300467837</t>
  </si>
  <si>
    <t>NGUYỄN THỊ HƯỜNG</t>
  </si>
  <si>
    <t>0386647354</t>
  </si>
  <si>
    <t>Xã Ninh Vân,Huyện Hoa Lư,Ninh Bình</t>
  </si>
  <si>
    <t>2300466094</t>
  </si>
  <si>
    <t>MAI THỊ HUỆ</t>
  </si>
  <si>
    <t>0982708770</t>
  </si>
  <si>
    <t>Thành Công ,Xã Nguyên Bình,Huyện Tĩnh Gia,Thanh Hóa</t>
  </si>
  <si>
    <t>2300471208</t>
  </si>
  <si>
    <t>NGUYỄN THỊ THẠCH</t>
  </si>
  <si>
    <t>0975071993</t>
  </si>
  <si>
    <t>Xã Tráng Việt,Huyện Mê Linh,TP Hà Nội</t>
  </si>
  <si>
    <t>2300468227</t>
  </si>
  <si>
    <t>CHU ĐÌNH MINH</t>
  </si>
  <si>
    <t>0346033894</t>
  </si>
  <si>
    <t>Long Khám ,Xã Việt Đoàn,Huyện Tiên Du,Bắc Ninh</t>
  </si>
  <si>
    <t>2300476819</t>
  </si>
  <si>
    <t>BÙI VĂN QUANG</t>
  </si>
  <si>
    <t>0935878887</t>
  </si>
  <si>
    <t>Tú Loan ,Xã Quảng Hưng,Huyện Quảng Trạch,Quảng Bình</t>
  </si>
  <si>
    <t>2300475851</t>
  </si>
  <si>
    <t>TRỊNH THỊ XUÂN HƯƠNG</t>
  </si>
  <si>
    <t>0936253686</t>
  </si>
  <si>
    <t>Xã Liên Hà,Huyện Đông Anh,TP Hà Nội</t>
  </si>
  <si>
    <t>2300485820</t>
  </si>
  <si>
    <t>ĐẶNG VIỆT HÙNG</t>
  </si>
  <si>
    <t>0917127079</t>
  </si>
  <si>
    <t>Hh2b Linh Đàm ,Phường Hoàng Liệt,Quận Hoàng Mai,TP Hà Nội</t>
  </si>
  <si>
    <t>2300489526</t>
  </si>
  <si>
    <t>NGUYỄN VĂN TIẾN</t>
  </si>
  <si>
    <t>0977339313</t>
  </si>
  <si>
    <t>2300463688</t>
  </si>
  <si>
    <t>TRẦN THỊ LIÊN</t>
  </si>
  <si>
    <t>0385540746</t>
  </si>
  <si>
    <t>Xuân Quan ,Xã Thiệu Công,Huyện Thiệu Hóa,Thanh Hóa</t>
  </si>
  <si>
    <t>2300467165</t>
  </si>
  <si>
    <t>LƯU NGỌC TÚ</t>
  </si>
  <si>
    <t>0333687684</t>
  </si>
  <si>
    <t>Phường Cầu Dền,Quận Hai Bà Trưng,TP Hà Nội</t>
  </si>
  <si>
    <t>2300467702</t>
  </si>
  <si>
    <t>NGUYỄN THỊ LIÊN CHINH</t>
  </si>
  <si>
    <t>0946037173</t>
  </si>
  <si>
    <t>Tdp 5 ,(ETCJDN) Thị trấn Ea TLing,Huyện Cư Jút,Đắk Nông</t>
  </si>
  <si>
    <t>2300479938</t>
  </si>
  <si>
    <t>HOÀNG THỊ NGA</t>
  </si>
  <si>
    <t>0384385283</t>
  </si>
  <si>
    <t>Thôn Bói ,Xã Thanh Phong,Huyện Thanh Liêm,Hà Nam</t>
  </si>
  <si>
    <t>2300487360</t>
  </si>
  <si>
    <t>NGUYỄN THU HƯƠNG</t>
  </si>
  <si>
    <t>0868091377</t>
  </si>
  <si>
    <t>Đại Vượng ,Xã Thanh Nguyên,Huyện Thanh Liêm,Hà Nam</t>
  </si>
  <si>
    <t>2300486090</t>
  </si>
  <si>
    <t>PHẠM THỊ THU HÀ</t>
  </si>
  <si>
    <t>0936261222</t>
  </si>
  <si>
    <t>Thanh Toàn ,Xã An Đồng,Huyện An Dương,TP Hải Phòng</t>
  </si>
  <si>
    <t>2300483349</t>
  </si>
  <si>
    <t>NGUYỄN HUY TIẾN</t>
  </si>
  <si>
    <t>096387894</t>
  </si>
  <si>
    <t>Hợp Nhất ,Xã Dương Liễu,Huyện Hoài Đức,TP Hà Nội</t>
  </si>
  <si>
    <t>2300489814</t>
  </si>
  <si>
    <t>NGUYỄN THỊ LUYẾN</t>
  </si>
  <si>
    <t>0369083191</t>
  </si>
  <si>
    <t>Rạng Đông ,Phường Biên Giang,Quận Hà Đông,TP Hà Nội</t>
  </si>
  <si>
    <t>2300487121</t>
  </si>
  <si>
    <t>PHẠM THỊ KIM NGÂN</t>
  </si>
  <si>
    <t>0987931678</t>
  </si>
  <si>
    <t>Tây Phú ,Xã Thượng Hiền,Huyện Kiến Xương,Thái Bình</t>
  </si>
  <si>
    <t>2300489503</t>
  </si>
  <si>
    <t>NGUYỄN THỊ THANH</t>
  </si>
  <si>
    <t>0977860153</t>
  </si>
  <si>
    <t>Thanh Bình Thịnh ,Huyện Đức Thọ,Hà Tĩnh</t>
  </si>
  <si>
    <t>2300487936</t>
  </si>
  <si>
    <t>ĐÀO THỊ DUNG</t>
  </si>
  <si>
    <t>0354048798</t>
  </si>
  <si>
    <t>Xã Bình Nghĩa,Huyện Bình Lục,Hà Nam</t>
  </si>
  <si>
    <t>2300466462</t>
  </si>
  <si>
    <t>HOÀNG THỊ THE</t>
  </si>
  <si>
    <t>0384979662</t>
  </si>
  <si>
    <t>An Dũng ,Xã Hiệp An,Huyện Kinh Môn,Hải Dương</t>
  </si>
  <si>
    <t>2300482964</t>
  </si>
  <si>
    <t>HOÀNG THỊ TÂM</t>
  </si>
  <si>
    <t>0392472958</t>
  </si>
  <si>
    <t>16 ,Phường Nguyễn Thị Minh Khai,Thành Phố Bắc Kạn,Bắc Kạn</t>
  </si>
  <si>
    <t>2300487504</t>
  </si>
  <si>
    <t>TRẦN THỊ CHƯƠNG</t>
  </si>
  <si>
    <t>0976111404</t>
  </si>
  <si>
    <t>Xã Hưng Thịnh,Huyện Hưng Nguyên,Nghệ An</t>
  </si>
  <si>
    <t>2300482033</t>
  </si>
  <si>
    <t>Lê Thị Minh Thụ</t>
  </si>
  <si>
    <t>0904040119</t>
  </si>
  <si>
    <t>Kim Mã ,Quận Ba Đình,TP Hà Nội</t>
  </si>
  <si>
    <t>2300486184</t>
  </si>
  <si>
    <t>DƯƠNG THỊ ÉN</t>
  </si>
  <si>
    <t>0963443381</t>
  </si>
  <si>
    <t>Tân Sơn 8 ,Xã Xuân Phương,Huyện Phú Bình,Thái Nguyên</t>
  </si>
  <si>
    <t>2300488731</t>
  </si>
  <si>
    <t>TRẦN NHƯ MẠNH</t>
  </si>
  <si>
    <t>0868268622</t>
  </si>
  <si>
    <t>Đội 9 ,Xã Gia Thắng,Huyện Gia Viễn,Ninh Bình</t>
  </si>
  <si>
    <t>2300464026</t>
  </si>
  <si>
    <t>VŨ THỊ MƯỜI</t>
  </si>
  <si>
    <t>0856501234</t>
  </si>
  <si>
    <t>Phường Tân Phong,Thành phố Lai Châu,Lai Châu</t>
  </si>
  <si>
    <t>2300463830</t>
  </si>
  <si>
    <t>LƯU XUÂN MỐNG</t>
  </si>
  <si>
    <t>0988036086</t>
  </si>
  <si>
    <t>Khu 6b ,(NTVTPT) Phường Nông Trang,Thành phố Việt Trì,Phú Thọ</t>
  </si>
  <si>
    <t>2300467567</t>
  </si>
  <si>
    <t>NGUYỄN THỊ MINH</t>
  </si>
  <si>
    <t>0974916846</t>
  </si>
  <si>
    <t>Bắc ,Xã Diễn Hồng,Huyện Diễn Châu,Nghệ An</t>
  </si>
  <si>
    <t>2300476064</t>
  </si>
  <si>
    <t>NGUYỄN VĂN TĨNH</t>
  </si>
  <si>
    <t>0354910799</t>
  </si>
  <si>
    <t>Khu 4 ,Xã Kim Đức,Thành phố Việt Trì,Phú Thọ</t>
  </si>
  <si>
    <t>2300469551</t>
  </si>
  <si>
    <t>TRẦN VĂN NHẬT</t>
  </si>
  <si>
    <t>0966160814</t>
  </si>
  <si>
    <t>tHôN ĐôNG hòA ,Xã Yên Hòa,Huyện Yên Mỹ,Hưng Yên</t>
  </si>
  <si>
    <t>2300478917</t>
  </si>
  <si>
    <t>NGUYỄN PHÚC ĐÔNG</t>
  </si>
  <si>
    <t>0985685992</t>
  </si>
  <si>
    <t>Huyện Kim Bảng,Hà Nam</t>
  </si>
  <si>
    <t>2300479244</t>
  </si>
  <si>
    <t>NGUYỄN THỊ DẬU</t>
  </si>
  <si>
    <t>0366606645</t>
  </si>
  <si>
    <t>Hoàng Ngô ,Huyện Quốc Oai,TP Hà Nội</t>
  </si>
  <si>
    <t>2300486500</t>
  </si>
  <si>
    <t>HÀ VĂN THOA</t>
  </si>
  <si>
    <t>0865195820</t>
  </si>
  <si>
    <t>Xã Huy Bắc,Huyện Phù Yên,Sơn La</t>
  </si>
  <si>
    <t>2300490174</t>
  </si>
  <si>
    <t>ĐẶNG THỊ THA</t>
  </si>
  <si>
    <t>0364764123</t>
  </si>
  <si>
    <t>Hợp Đồng ,Huyện Chương Mỹ,TP Hà Nội</t>
  </si>
  <si>
    <t>2200260340</t>
  </si>
  <si>
    <t>0961018633</t>
  </si>
  <si>
    <t>Huyện Ý Yên,Nam Định</t>
  </si>
  <si>
    <t>2300486722</t>
  </si>
  <si>
    <t>LÊ THỊ HỒNG</t>
  </si>
  <si>
    <t>0366736920</t>
  </si>
  <si>
    <t>Xã Quỳnh Vinh,Thị xã Hoàng Mai,Nghệ An</t>
  </si>
  <si>
    <t>Phòng khám chi trên và y học thể thao (CT1) - 133</t>
  </si>
  <si>
    <t>2300461056</t>
  </si>
  <si>
    <t>PHẠM THỊ CHI</t>
  </si>
  <si>
    <t>0352910380</t>
  </si>
  <si>
    <t>Xã Tân Trào,Huyện Kiến Thuỵ,TP Hải Phòng</t>
  </si>
  <si>
    <t>2300485581</t>
  </si>
  <si>
    <t>TRẦN THỊ ĐƯỢM</t>
  </si>
  <si>
    <t>0397687360</t>
  </si>
  <si>
    <t>Xã Giao Hương,Huyện Giao Thủy,Nam Định</t>
  </si>
  <si>
    <t>2300481821</t>
  </si>
  <si>
    <t>PHAN KIM HUỆ</t>
  </si>
  <si>
    <t>0985688328</t>
  </si>
  <si>
    <t>Số Nhà 11 Ngõ 690 ,Phường Nhật Tân,Quận Tây Hồ,TP Hà Nội</t>
  </si>
  <si>
    <t>2300444716</t>
  </si>
  <si>
    <t>0974355938</t>
  </si>
  <si>
    <t>Đồng Vàng ,Xã Vũ Ninh,Huyện Kiến Xương,Thái Bình</t>
  </si>
  <si>
    <t>2300481021</t>
  </si>
  <si>
    <t>NGUYỄN VĂN LỢI</t>
  </si>
  <si>
    <t>0335339268</t>
  </si>
  <si>
    <t>Thôn 3 ,Xã Kim Lan,Huyện Gia Lâm,TP Hà Nội</t>
  </si>
  <si>
    <t>2300461458</t>
  </si>
  <si>
    <t>TRẦN VIỆT DŨNG</t>
  </si>
  <si>
    <t>038688598</t>
  </si>
  <si>
    <t>Xã Phúc Lâm,Huyện Mỹ Đức,TP Hà Nội</t>
  </si>
  <si>
    <t>2300471030</t>
  </si>
  <si>
    <t>NGUYỄN ĐỨC THẮNG</t>
  </si>
  <si>
    <t>0326658938</t>
  </si>
  <si>
    <t>Phường Hàng Bột,Quận Đống Đa,TP Hà Nội</t>
  </si>
  <si>
    <t>2300488276</t>
  </si>
  <si>
    <t>NGUYỄN VĂN TOẢN</t>
  </si>
  <si>
    <t>0983266007</t>
  </si>
  <si>
    <t>Thành Phố Chí Linh,Hải Dương</t>
  </si>
  <si>
    <t>2300463297</t>
  </si>
  <si>
    <t>VŨ THỊ NHANH</t>
  </si>
  <si>
    <t>0972071667</t>
  </si>
  <si>
    <t>Xã Liên Hiệp,Huyện Hưng Hà,Thái Bình</t>
  </si>
  <si>
    <t>2300468557</t>
  </si>
  <si>
    <t>TRẦN QUỐC TOẢN</t>
  </si>
  <si>
    <t>0336822538</t>
  </si>
  <si>
    <t>Tinh Anh ,Xã Thuần Lộc,Huyện Hậu Lộc,Thanh Hóa</t>
  </si>
  <si>
    <t>2300478440</t>
  </si>
  <si>
    <t>MAI ĐÌNH BÌNH</t>
  </si>
  <si>
    <t>0904772404</t>
  </si>
  <si>
    <t>Quảng Đức ,Huyện Quảng Xương,Thanh Hóa</t>
  </si>
  <si>
    <t>2300490308</t>
  </si>
  <si>
    <t>PHẠM VĂN HUY HOÀNG</t>
  </si>
  <si>
    <t>0961022524</t>
  </si>
  <si>
    <t>Tdp 15 ,Phường Mỹ Đình 1,Quận Nam Từ Liêm,TP Hà Nội</t>
  </si>
  <si>
    <t>2200353310</t>
  </si>
  <si>
    <t>NGUYỄN THẾ TÀI</t>
  </si>
  <si>
    <t>0969906303</t>
  </si>
  <si>
    <t>52 LÝ QUỐC SƯ ,Phường Hàng Trống,Quận Hoàn Kiếm,TP Hà Nội</t>
  </si>
  <si>
    <t>2300486190</t>
  </si>
  <si>
    <t>BÙI SĨ HUY</t>
  </si>
  <si>
    <t>0983058995</t>
  </si>
  <si>
    <t>Bãi Tháp ,Xã Đồng Tháp,Huyện Đan Phượng,TP Hà Nội</t>
  </si>
  <si>
    <t>2300487248</t>
  </si>
  <si>
    <t>TRẦN VĂN DỰ</t>
  </si>
  <si>
    <t>0385625889</t>
  </si>
  <si>
    <t>Xã Văn Tự,Huyện Thường Tín,TP Hà Nội</t>
  </si>
  <si>
    <t>2300487347</t>
  </si>
  <si>
    <t>NGUYỄN DUY THĂNG</t>
  </si>
  <si>
    <t>0987546586</t>
  </si>
  <si>
    <t>112 Vườn Mai Ecopark ,Huyện Văn Giang,Hưng Yên</t>
  </si>
  <si>
    <t>2300490188</t>
  </si>
  <si>
    <t>HÀ VĂN THÊM</t>
  </si>
  <si>
    <t>0961859997</t>
  </si>
  <si>
    <t>Quyết Thắng 1 ,Xã Xuân Cao,Huyện Thường Xuân,Thanh Hóa</t>
  </si>
  <si>
    <t>2300480649</t>
  </si>
  <si>
    <t>LÊ XUÂN HỘI</t>
  </si>
  <si>
    <t>0911158629</t>
  </si>
  <si>
    <t>Khu 3 ,Phường Thu Thuỷ,Thị xã Cửa Lò,Nghệ An</t>
  </si>
  <si>
    <t>2300484448</t>
  </si>
  <si>
    <t>NGUYỄN THỊ CHIÊN</t>
  </si>
  <si>
    <t>0336407540</t>
  </si>
  <si>
    <t>Xã Phú Hòa,Huyện Lương Tài,Bắc Ninh</t>
  </si>
  <si>
    <t>2300480312</t>
  </si>
  <si>
    <t>BÙI THỊ NGÂN</t>
  </si>
  <si>
    <t>0986443117</t>
  </si>
  <si>
    <t>2300484552</t>
  </si>
  <si>
    <t>0912474538</t>
  </si>
  <si>
    <t>Phường Hoàng Liệt,Quận Hoàng Mai,TP Hà Nội</t>
  </si>
  <si>
    <t>2300482018</t>
  </si>
  <si>
    <t>BÙI NGUYỆT CHÂU</t>
  </si>
  <si>
    <t>0983609515</t>
  </si>
  <si>
    <t>2300475368</t>
  </si>
  <si>
    <t>LÊ TUẤN MINH</t>
  </si>
  <si>
    <t>0989194592</t>
  </si>
  <si>
    <t>Xuân Lai ,Xã Xuân Hưng,Huyện Thọ Xuân,Thanh Hóa</t>
  </si>
  <si>
    <t>2300475613</t>
  </si>
  <si>
    <t>NGUYỄN THỊ MAU</t>
  </si>
  <si>
    <t>0829306666</t>
  </si>
  <si>
    <t>Thành Lập 1 ,Xã Minh Tân,Huyện Phú Xuyên,TP Hà Nội</t>
  </si>
  <si>
    <t>2300473053</t>
  </si>
  <si>
    <t>NGUYỄN VĂN KHIÊM</t>
  </si>
  <si>
    <t>0969671855</t>
  </si>
  <si>
    <t>Xóm 8 ,Xã Bạch Đằng,Huyện Kinh Môn,Hải Dương</t>
  </si>
  <si>
    <t>2300483815</t>
  </si>
  <si>
    <t>VŨ THỊ CỪ</t>
  </si>
  <si>
    <t>0983764746</t>
  </si>
  <si>
    <t>Tổ 3 ,Phường Phúc Diễn,Quận Bắc Từ Liêm,TP Hà Nội</t>
  </si>
  <si>
    <t>2200168922</t>
  </si>
  <si>
    <t>NGUYỄN HỒNG QUÂN</t>
  </si>
  <si>
    <t>0377769986</t>
  </si>
  <si>
    <t>Phù Cầu ,Xã Yên Phương,Huyện Ý Yên,Nam Định</t>
  </si>
  <si>
    <t>PKYC Ngoại Cột sống 2 - 09</t>
  </si>
  <si>
    <t>2300466061</t>
  </si>
  <si>
    <t>NGUYỄN THỊ MÙI</t>
  </si>
  <si>
    <t>0983633599</t>
  </si>
  <si>
    <t>Phường Cửa Đông,Quận Hoàn Kiếm,TP Hà Nội</t>
  </si>
  <si>
    <t>2300478786</t>
  </si>
  <si>
    <t>VŨ THỊ LUYẾN</t>
  </si>
  <si>
    <t>0394178956</t>
  </si>
  <si>
    <t>Xã Tân Chi,Huyện Tiên Du,Bắc Ninh</t>
  </si>
  <si>
    <t>2300471287</t>
  </si>
  <si>
    <t>ĐINH THỊ LÀN</t>
  </si>
  <si>
    <t>0366670700</t>
  </si>
  <si>
    <t>Thị trấn Nho Quan,Huyện Nho Quan,Ninh Bình</t>
  </si>
  <si>
    <t>2300490707</t>
  </si>
  <si>
    <t>NGUYỄN THỊ ĐIỆP</t>
  </si>
  <si>
    <t>0944585773</t>
  </si>
  <si>
    <t>Cc Tòa Nhà Nông Sản 25 ,Phường Tân Mai,Quận Hoàng Mai,TP Hà Nội</t>
  </si>
  <si>
    <t>2300485883</t>
  </si>
  <si>
    <t>NGUYỄN THỊ TUẤN</t>
  </si>
  <si>
    <t>0332574259</t>
  </si>
  <si>
    <t>tHôN aN ĐịNH ,Xã Tô Hiệu,Huyện Thường Tín,TP Hà Nội</t>
  </si>
  <si>
    <t>2300467605</t>
  </si>
  <si>
    <t>VŨ THỊ HỒNG</t>
  </si>
  <si>
    <t>0915341981</t>
  </si>
  <si>
    <t>Xã Văn Tiến,Huyện Yên Lạc,Vĩnh Phúc</t>
  </si>
  <si>
    <t>2300465849</t>
  </si>
  <si>
    <t>NGUYỄN VĂN LÂM</t>
  </si>
  <si>
    <t>0971961816</t>
  </si>
  <si>
    <t>Ngọ Xá, Tân Phương ,Huyện Ứng Hòa,TP Hà Nội</t>
  </si>
  <si>
    <t>2300469937</t>
  </si>
  <si>
    <t>VÕ THỊ QUÝ</t>
  </si>
  <si>
    <t>0327610699</t>
  </si>
  <si>
    <t>đức phú  ,Thành phố Hà Tĩnh,Hà Tĩnh</t>
  </si>
  <si>
    <t>2300483196</t>
  </si>
  <si>
    <t>VŨ THỊ HƯƠNG</t>
  </si>
  <si>
    <t>0389520188</t>
  </si>
  <si>
    <t>Phường Quảng Yên,Thị xã Quảng Yên,Quảng Ninh</t>
  </si>
  <si>
    <t>2300469817</t>
  </si>
  <si>
    <t>TRẦN THỊ NGỌC THÁI</t>
  </si>
  <si>
    <t>0945617440</t>
  </si>
  <si>
    <t>Phường Quang Trung,Quận Đống Đa,TP Hà Nội</t>
  </si>
  <si>
    <t>Phòng khám Chi dưới - 135</t>
  </si>
  <si>
    <t>2300461414</t>
  </si>
  <si>
    <t>NGUYỄN THỊ TẢO</t>
  </si>
  <si>
    <t>0379918322</t>
  </si>
  <si>
    <t>89 tuổi</t>
  </si>
  <si>
    <t>Thôn Thượng ,Xã Nga Thắng,Huyện Nga Sơn,Thanh Hóa</t>
  </si>
  <si>
    <t>2300479469</t>
  </si>
  <si>
    <t>NGUYỄN VĂN VINH</t>
  </si>
  <si>
    <t>0346378679</t>
  </si>
  <si>
    <t>Xã Nghĩa Lộc,Huyện Nghĩa Đàn,Nghệ An</t>
  </si>
  <si>
    <t>2300490022</t>
  </si>
  <si>
    <t>NGÔ KHẮC HÙNG</t>
  </si>
  <si>
    <t>0943822508</t>
  </si>
  <si>
    <t>Xã Quí Lộc,Huyện Yên Định,Thanh Hóa</t>
  </si>
  <si>
    <t>2300481108</t>
  </si>
  <si>
    <t>NGUYỄN XUÂN THƯỞNG</t>
  </si>
  <si>
    <t>0976713429</t>
  </si>
  <si>
    <t>Xã Phương Đình,Huyện Đan Phượng,TP Hà Nội</t>
  </si>
  <si>
    <t>2300478798</t>
  </si>
  <si>
    <t>NGUYỄN TIẾN THIỆN</t>
  </si>
  <si>
    <t>0971622204</t>
  </si>
  <si>
    <t>Trung Tâm ,Xã Kha Sơn,Huyện Phú Bình,Thái Nguyên</t>
  </si>
  <si>
    <t>2300479445</t>
  </si>
  <si>
    <t>PHẠM QUỐC TRUNG</t>
  </si>
  <si>
    <t>0978684231</t>
  </si>
  <si>
    <t>An Bình ,Xã Thanh Hưng,Huyện Điện Biên,Điện Biên</t>
  </si>
  <si>
    <t>2300468176</t>
  </si>
  <si>
    <t>LÊ VĂN NAM</t>
  </si>
  <si>
    <t>0366068925</t>
  </si>
  <si>
    <t>Tứ Thông ,Phường Tứ Minh,Thành phố Hải Dương,Hải Dương</t>
  </si>
  <si>
    <t>2300485801</t>
  </si>
  <si>
    <t>NGUYỄN THỊ HIỀN</t>
  </si>
  <si>
    <t>0356937299</t>
  </si>
  <si>
    <t>Phường Đông Cương,Thành phố Thanh Hóa,Thanh Hóa</t>
  </si>
  <si>
    <t>2300481176</t>
  </si>
  <si>
    <t>HOÀNG THỊ THẤT</t>
  </si>
  <si>
    <t>0986606364</t>
  </si>
  <si>
    <t>Xã Quỳnh Thạch,Huyện Quỳnh Lưu,Nghệ An</t>
  </si>
  <si>
    <t>2300461180</t>
  </si>
  <si>
    <t>NGUYỄN QUANG TÁ</t>
  </si>
  <si>
    <t>0938017666</t>
  </si>
  <si>
    <t>Xã An Thượng,Huyện Hoài Đức,TP Hà Nội</t>
  </si>
  <si>
    <t>2200325155</t>
  </si>
  <si>
    <t>Vũ Văn Thanh</t>
  </si>
  <si>
    <t>0981928999</t>
  </si>
  <si>
    <t>THỘ PHƯỢNG ,Xã Nam Dương,Huyện Nam Trực,Nam Định</t>
  </si>
  <si>
    <t>2300471290</t>
  </si>
  <si>
    <t>NGUYỄN CÁT HẢI</t>
  </si>
  <si>
    <t>0936860868</t>
  </si>
  <si>
    <t>1/62 Bùi Xương Trạch ,Phường Khương Đình,Quận Thanh Xuân,TP Hà Nội</t>
  </si>
  <si>
    <t>2300485931</t>
  </si>
  <si>
    <t>BÙI DUY NGHIÊM</t>
  </si>
  <si>
    <t>0963082118</t>
  </si>
  <si>
    <t>Xã Khánh Công,Huyện Yên Khánh,Ninh Bình</t>
  </si>
  <si>
    <t>2300482965</t>
  </si>
  <si>
    <t>0386578459</t>
  </si>
  <si>
    <t>Đồng Đoài ,Xã Đại Đồng Thành,Huyện Thuận Thành,Bắc Ninh</t>
  </si>
  <si>
    <t>2300481693</t>
  </si>
  <si>
    <t>NGUYỄN VĂN HAI</t>
  </si>
  <si>
    <t>0825223888</t>
  </si>
  <si>
    <t>Thôn Nôi ,Xã Vân Hội,Huyện Tam Dương,Vĩnh Phúc</t>
  </si>
  <si>
    <t>2300467788</t>
  </si>
  <si>
    <t>BÙI HOÀNG HẢI</t>
  </si>
  <si>
    <t>0833888392</t>
  </si>
  <si>
    <t>Vụ Bản ,Xã Lộc An,Thành phố Nam Định,Nam Định</t>
  </si>
  <si>
    <t>2300475311</t>
  </si>
  <si>
    <t>NGUYỄN VĂN TUYÊN</t>
  </si>
  <si>
    <t>0352118105</t>
  </si>
  <si>
    <t>12 Đồng Tâm ,Huyện Quỳnh Lưu,Nghệ An</t>
  </si>
  <si>
    <t>2300490678</t>
  </si>
  <si>
    <t>0985085298</t>
  </si>
  <si>
    <t>Thị trấn Than Uyên,Huyện Than Uyên,Lai Châu</t>
  </si>
  <si>
    <t>2300489856</t>
  </si>
  <si>
    <t>ĐỖ VĂN DUYỆT</t>
  </si>
  <si>
    <t>0917680786</t>
  </si>
  <si>
    <t>thôn Trung Tiến ,Xã Công Lý,Huyện Lý Nhân,Hà Nam</t>
  </si>
  <si>
    <t>2300483630</t>
  </si>
  <si>
    <t>ĐỖ DUY HẬU</t>
  </si>
  <si>
    <t>0947728616</t>
  </si>
  <si>
    <t>Bơn Ngạn ,Xã Nghĩa Sơn,Huyện Nghĩa Hưng,Nam Định</t>
  </si>
  <si>
    <t>2300471673</t>
  </si>
  <si>
    <t>MAI ĐỨC DOANH</t>
  </si>
  <si>
    <t>0963406948</t>
  </si>
  <si>
    <t>Xóm 4 ,Xã Giao Thiện,Huyện Giao Thủy,Nam Định</t>
  </si>
  <si>
    <t>2300456016</t>
  </si>
  <si>
    <t>TRẦN VĂN ĐẠT</t>
  </si>
  <si>
    <t>0392847495</t>
  </si>
  <si>
    <t>PHẠM LÂM ,Xã Đoàn Tùng,Huyện Thanh Miện,Hải Dương</t>
  </si>
  <si>
    <t>2300463436</t>
  </si>
  <si>
    <t>QUÁCH ANH THẾ</t>
  </si>
  <si>
    <t>0344007834</t>
  </si>
  <si>
    <t>Đức Long ,Huyện Nho Quan,Ninh Bình</t>
  </si>
  <si>
    <t>2300471678</t>
  </si>
  <si>
    <t>LỘC VĂN HƯNG</t>
  </si>
  <si>
    <t>0866169138</t>
  </si>
  <si>
    <t>Long Giang ,Xã Xuân Long,Huyện Cao Lộc,Lạng Sơn</t>
  </si>
  <si>
    <t>2300488136</t>
  </si>
  <si>
    <t>NGUYỄN VĂN QUYẾT</t>
  </si>
  <si>
    <t>0983016980</t>
  </si>
  <si>
    <t>Xã Chính Lý,Huyện Lý Nhân,Hà Nam</t>
  </si>
  <si>
    <t>2300462199</t>
  </si>
  <si>
    <t>0977499979</t>
  </si>
  <si>
    <t>Phương Giang ,Xã Nam Hồng,Huyện Tiền Hải,Thái Bình</t>
  </si>
  <si>
    <t>2300475047</t>
  </si>
  <si>
    <t>JOHANNES SCHNEIDER</t>
  </si>
  <si>
    <t>0886248890</t>
  </si>
  <si>
    <t>Phường Hàng Gai,Quận Hoàn Kiếm,TP Hà Nội</t>
  </si>
  <si>
    <t>2300470635</t>
  </si>
  <si>
    <t>HỨA CAO VI</t>
  </si>
  <si>
    <t>0335299717</t>
  </si>
  <si>
    <t>Xã Chí Viễn,Huyện Trùng Khánh,Cao Bằng</t>
  </si>
  <si>
    <t>2300490720</t>
  </si>
  <si>
    <t>TRƯƠNG ĐĂNG TRINH</t>
  </si>
  <si>
    <t>0372794292</t>
  </si>
  <si>
    <t>Tk 3 ,Thị trấn Phù Yên,Huyện Phù Yên,Sơn La</t>
  </si>
  <si>
    <t>2300465386</t>
  </si>
  <si>
    <t>VŨ THỊ ĐƯƠNG</t>
  </si>
  <si>
    <t>0988807284</t>
  </si>
  <si>
    <t>Thanh Bồ ,Xã Lưu Hoàng,Huyện Ứng Hòa,TP Hà Nội</t>
  </si>
  <si>
    <t>2200373300</t>
  </si>
  <si>
    <t>LÒ VĂN TÙNG</t>
  </si>
  <si>
    <t>0368743055</t>
  </si>
  <si>
    <t>Phường Tân An,Thị xã Nghĩa Lộ,Yên Bái</t>
  </si>
  <si>
    <t>2300468565</t>
  </si>
  <si>
    <t>NGUYỄN THỊ MẾN</t>
  </si>
  <si>
    <t>0775334126</t>
  </si>
  <si>
    <t>Lạch Tray ,Phường Kênh Dương,Quận Lê Chân,TP Hải Phòng</t>
  </si>
  <si>
    <t>2300489979</t>
  </si>
  <si>
    <t>NGUYỄN VĂN CHƯƠNG</t>
  </si>
  <si>
    <t>0348705865</t>
  </si>
  <si>
    <t>2300483015</t>
  </si>
  <si>
    <t>NGUYỄN THẾ THƯƠNG</t>
  </si>
  <si>
    <t>0384939348</t>
  </si>
  <si>
    <t>Xã Chiến Thắng,Huyện An Lão,TP Hải Phòng</t>
  </si>
  <si>
    <t>2300480784</t>
  </si>
  <si>
    <t>TÔ LAN PHƯƠNG</t>
  </si>
  <si>
    <t>0932328118</t>
  </si>
  <si>
    <t>72 Nhật Tảo 4 ,Phường Đông Ngạc,Quận Bắc Từ Liêm,TP Hà Nội</t>
  </si>
  <si>
    <t>2300490199</t>
  </si>
  <si>
    <t>HÀ THỊ HƯƠNG</t>
  </si>
  <si>
    <t>0382181656</t>
  </si>
  <si>
    <t>Bến Thủy ,Thành phố Vinh,Nghệ An</t>
  </si>
  <si>
    <t>2300466471</t>
  </si>
  <si>
    <t>ĐỖ HUY SƯ</t>
  </si>
  <si>
    <t>0985415425</t>
  </si>
  <si>
    <t>1 ,Xã Tân Mỹ,Thành phố Bắc Giang,Bắc Giang</t>
  </si>
  <si>
    <t>2300487005</t>
  </si>
  <si>
    <t>0836958651</t>
  </si>
  <si>
    <t>PK Y học hạt nhân</t>
  </si>
  <si>
    <t>2300475081</t>
  </si>
  <si>
    <t>ĐỖ NHẬT VƯƠNG</t>
  </si>
  <si>
    <t>0912079099</t>
  </si>
  <si>
    <t>Hateco Laroma ,Phường Láng Thượng,Quận Đống Đa,TP Hà Nội</t>
  </si>
  <si>
    <t>2300474745</t>
  </si>
  <si>
    <t>TRẦN NGỌC SƠN</t>
  </si>
  <si>
    <t>0983465970</t>
  </si>
  <si>
    <t>Trung Thành ,Xã Diễn Hồng,Huyện Diễn Châu,Nghệ An</t>
  </si>
  <si>
    <t>2300468178</t>
  </si>
  <si>
    <t>LƯU VĂN KÍNH</t>
  </si>
  <si>
    <t>0932266484</t>
  </si>
  <si>
    <t>61c Trường Chinh Phương Mai ,Quận Đống Đa,TP Hà Nội</t>
  </si>
  <si>
    <t>2100056369</t>
  </si>
  <si>
    <t>TRƯƠNG THÀNH TRUNG</t>
  </si>
  <si>
    <t>0982456577</t>
  </si>
  <si>
    <t>46/3 Lê Lợi ,Phường Lê Lợi,Thị xã Sơn Tây,TP Hà Nội</t>
  </si>
  <si>
    <t>2300463537</t>
  </si>
  <si>
    <t>NGUYỄN NGỌC ĐÀI</t>
  </si>
  <si>
    <t>Quang Trung ,Thị trấn Vân Đình,Huyện Ứng Hòa,TP Hà Nội</t>
  </si>
  <si>
    <t>2300479386</t>
  </si>
  <si>
    <t>NGUYỄN VĂN HỢP</t>
  </si>
  <si>
    <t>Nguyễn Văn Hưởng ,thảo Điền ,Quận Thủ Đức,TP Hồ Chí Minh</t>
  </si>
  <si>
    <t>2300461675</t>
  </si>
  <si>
    <t>BÙI THỊ LẬP</t>
  </si>
  <si>
    <t>74 tuổi</t>
  </si>
  <si>
    <t>Xóm 3 ,Xã Thạch Thán,Huyện Quốc Oai,TP Hà Nội</t>
  </si>
  <si>
    <t>2200406481</t>
  </si>
  <si>
    <t>Lê Thị Thanh Nghĩa</t>
  </si>
  <si>
    <t>0947292568</t>
  </si>
  <si>
    <t>2300475026</t>
  </si>
  <si>
    <t>TRẦN CHÍ DŨNG</t>
  </si>
  <si>
    <t>0989089276</t>
  </si>
  <si>
    <t>14 ,Phường Mỹ Đình 2,Quận Nam Từ Liêm,TP Hà Nội</t>
  </si>
  <si>
    <t>2300476024</t>
  </si>
  <si>
    <t>NGUYỄN THỊ THU HƯƠNG</t>
  </si>
  <si>
    <t>0987882235</t>
  </si>
  <si>
    <t>Tổ 6 ,Phường Xuân Phương,Quận Nam Từ Liêm,TP Hà Nội</t>
  </si>
  <si>
    <t>2300487720</t>
  </si>
  <si>
    <t>PHAN HƯƠNG GIANG</t>
  </si>
  <si>
    <t>0903209669</t>
  </si>
  <si>
    <t>Vũ Tông Phan ,Phường Khương Đình,Quận Thanh Xuân,TP Hà Nội</t>
  </si>
  <si>
    <t>2300471344</t>
  </si>
  <si>
    <t>0904669898</t>
  </si>
  <si>
    <t>43 Tràng Thi ,Phường Hàng Bông,Quận Hoàn Kiếm,TP Hà Nội</t>
  </si>
  <si>
    <t>2300471919</t>
  </si>
  <si>
    <t>VŨ THỊ NHUẬN</t>
  </si>
  <si>
    <t>0339352971</t>
  </si>
  <si>
    <t>Phường Niệm Nghĩa,Quận Lê Chân,TP Hải Phòng</t>
  </si>
  <si>
    <t>2300480419</t>
  </si>
  <si>
    <t>DƯƠNG THỊ BÍCH LIÊN</t>
  </si>
  <si>
    <t>0989492725</t>
  </si>
  <si>
    <t>2300460825</t>
  </si>
  <si>
    <t>NGUYỄN CHẾ ĐỨC</t>
  </si>
  <si>
    <t>037210818</t>
  </si>
  <si>
    <t>Ngõ 8 ,Phường Quang Trung,Quận Đống Đa,TP Hà Nội</t>
  </si>
  <si>
    <t>2300478403</t>
  </si>
  <si>
    <t>NGUYỄN ANH TUẤN</t>
  </si>
  <si>
    <t>0976610027</t>
  </si>
  <si>
    <t>Lò Đúc ,Phường Phạm Đình Hổ,Quận Hai Bà Trưng,TP Hà Nội</t>
  </si>
  <si>
    <t>2300475969</t>
  </si>
  <si>
    <t>DƯƠNG THỊ LAN ANH</t>
  </si>
  <si>
    <t>0963081972</t>
  </si>
  <si>
    <t>204/b6/2 ,Phường Thảo Điền,Quận 2,TP Hồ Chí Minh</t>
  </si>
  <si>
    <t>2300475883</t>
  </si>
  <si>
    <t>LÊ THANH HIẾU</t>
  </si>
  <si>
    <t>0968308086</t>
  </si>
  <si>
    <t>2200236312</t>
  </si>
  <si>
    <t>0975862066</t>
  </si>
  <si>
    <t>Suối Sếu B ,Xã Nhuận Trạch,Huyện Lương Sơn,Hoà Bình</t>
  </si>
  <si>
    <t>2300481989</t>
  </si>
  <si>
    <t>ĐỖ VĂN HẠNH</t>
  </si>
  <si>
    <t>Tổ 1 ,Xã Thuỷ Triều,Huyện Thuỷ Nguyên,TP Hải Phòng</t>
  </si>
  <si>
    <t>2300485119</t>
  </si>
  <si>
    <t>PHẠM THỊ HƯƠNG LAN</t>
  </si>
  <si>
    <t>A12 ,Phường Nghĩa Tân,Quận Cầu Giấy,TP Hà Nội</t>
  </si>
  <si>
    <t>2300463696</t>
  </si>
  <si>
    <t>VŨ HOÀNG HIỆP</t>
  </si>
  <si>
    <t>0904010828</t>
  </si>
  <si>
    <t>Phường Trưng Vương,Thành phố Thái Nguyên,Thái Nguyên</t>
  </si>
  <si>
    <t>2300463746</t>
  </si>
  <si>
    <t>HOÀNG THỊ HƯƠNG LY</t>
  </si>
  <si>
    <t>0384403420</t>
  </si>
  <si>
    <t>Tổ 14 ,Phường Nguyễn Trãi,Thành phố Hà Giang,Hà Giang</t>
  </si>
  <si>
    <t>2300487173</t>
  </si>
  <si>
    <t>092447322</t>
  </si>
  <si>
    <t>Phú Thái ,Phường Lương Sơn,Thành phố Sông Công,Thái Nguyên</t>
  </si>
  <si>
    <t>Phòng khám Thận ghép tạng - 247</t>
  </si>
  <si>
    <t>2300474991</t>
  </si>
  <si>
    <t>PHẠM THỊ HẢI YẾN</t>
  </si>
  <si>
    <t>0357366748</t>
  </si>
  <si>
    <t>Thôn 8 ,Xã Phù Lưu Tế,Huyện Mỹ Đức,TP Hà Nội</t>
  </si>
  <si>
    <t>2300478822</t>
  </si>
  <si>
    <t>0847570266</t>
  </si>
  <si>
    <t>Xã Minh Sơn,Huyện Đô Lương,Nghệ An</t>
  </si>
  <si>
    <t>2300478757</t>
  </si>
  <si>
    <t>TRẦN NGỌC LOAN</t>
  </si>
  <si>
    <t>0797051310</t>
  </si>
  <si>
    <t>Thành Sơn Xuân Hải ,Huyện Ninh Hải,Ninh Thuận</t>
  </si>
  <si>
    <t>2300469666</t>
  </si>
  <si>
    <t>BÙI THỊ THANH</t>
  </si>
  <si>
    <t>0988018388</t>
  </si>
  <si>
    <t>Xóm 1 ,Xã Xuân Vinh,Huyện Xuân Trường,Nam Định</t>
  </si>
  <si>
    <t>2300489547</t>
  </si>
  <si>
    <t>VŨ THỊ CHÚC</t>
  </si>
  <si>
    <t>Thôn Bá ,Xã Yên Thuận,Huyện Hàm Yên,Tuyên Quang</t>
  </si>
  <si>
    <t>2300465481</t>
  </si>
  <si>
    <t>HUỲNH THỊ THUẬN</t>
  </si>
  <si>
    <t>0383191653</t>
  </si>
  <si>
    <t>Bình Ba Tây ,Xã Cam Bình,Thành phố Cam Ranh,Khánh Hòa</t>
  </si>
  <si>
    <t>2300470797</t>
  </si>
  <si>
    <t>HOÀNG VĨNH NHIỆM</t>
  </si>
  <si>
    <t>0914926896</t>
  </si>
  <si>
    <t>Xã Xuân Giang,Huyện Quang Bình,Hà Giang</t>
  </si>
  <si>
    <t>2200395868</t>
  </si>
  <si>
    <t>HÀ VĂN QUÝ</t>
  </si>
  <si>
    <t>0975001835</t>
  </si>
  <si>
    <t>Bản Lụ 2 ,Xã Phúc Sơn,Huyện Văn Chấn,Yên Bái</t>
  </si>
  <si>
    <t>2300484898</t>
  </si>
  <si>
    <t>VY VĂN CƯƠNG</t>
  </si>
  <si>
    <t>0363010475</t>
  </si>
  <si>
    <t>Tam Thuận ,Xã Cư Klông,Huyện Krông Năng,Đắk Lắk</t>
  </si>
  <si>
    <t>2300487398</t>
  </si>
  <si>
    <t>LƯỜNG VĂN MINH</t>
  </si>
  <si>
    <t>0961786297</t>
  </si>
  <si>
    <t>Thuổi Choi\ ,Xã Chiềng Lao,Huyện Mường La,Sơn La</t>
  </si>
  <si>
    <t>2300478216</t>
  </si>
  <si>
    <t>ĐÀO QUANG HIẾU</t>
  </si>
  <si>
    <t>0359221570</t>
  </si>
  <si>
    <t>Hà Hải ,Xã Hà Kỳ,Huyện Tứ Kỳ,Hải Dương</t>
  </si>
  <si>
    <t>2200410259</t>
  </si>
  <si>
    <t>NGUYỄN THỊ PHƯƠNG</t>
  </si>
  <si>
    <t>0983652619</t>
  </si>
  <si>
    <t>Thôn 1 ,Xã Cát Quế,Huyện Hoài Đức,TP Hà Nội</t>
  </si>
  <si>
    <t>2300472334</t>
  </si>
  <si>
    <t>NGUYỄN HỮU PHÚC</t>
  </si>
  <si>
    <t>0779377059</t>
  </si>
  <si>
    <t>Xã Phù Vân,Thành phố Phủ Lý,Hà Nam</t>
  </si>
  <si>
    <t>2300467005</t>
  </si>
  <si>
    <t>NGUYỄN DOÃN BÌNH</t>
  </si>
  <si>
    <t>0877880597</t>
  </si>
  <si>
    <t>Yên Thần ,Thị trấn Thanh Lãng,Huyện Bình Xuyên,Vĩnh Phúc</t>
  </si>
  <si>
    <t>2300468411</t>
  </si>
  <si>
    <t>NGUYỄN ĐỨC XUYẾN</t>
  </si>
  <si>
    <t>0865724742</t>
  </si>
  <si>
    <t>Xã Quang Minh,Huyện Bắc Quang,Hà Giang</t>
  </si>
  <si>
    <t>2300489546</t>
  </si>
  <si>
    <t>BÙI MINH QUÂN</t>
  </si>
  <si>
    <t>0988464714</t>
  </si>
  <si>
    <t>Phường Ngọc Lâm,Quận Long Biên,TP Hà Nội</t>
  </si>
  <si>
    <t>2300475964</t>
  </si>
  <si>
    <t>VŨ XUÂN HÀ</t>
  </si>
  <si>
    <t>0942335555</t>
  </si>
  <si>
    <t>Phường Ngọc Châu,Thành phố Hải Dương,Hải Dương</t>
  </si>
  <si>
    <t>2300477303</t>
  </si>
  <si>
    <t>ĐỖ VĂN HUẤN</t>
  </si>
  <si>
    <t>0973105368</t>
  </si>
  <si>
    <t>Phường Xuân Đỉnh,Quận Bắc Từ Liêm,TP Hà Nội</t>
  </si>
  <si>
    <t>2300477690</t>
  </si>
  <si>
    <t>MAI TUYẾT ĐÀO</t>
  </si>
  <si>
    <t>0946250088</t>
  </si>
  <si>
    <t>2200355371</t>
  </si>
  <si>
    <t>DƯƠNG VĂN THƠM</t>
  </si>
  <si>
    <t>0978555287</t>
  </si>
  <si>
    <t>Tổ Dp 35 ,Phường Nhân Chính,Quận Thanh Xuân,TP Hà Nội</t>
  </si>
  <si>
    <t>2300484626</t>
  </si>
  <si>
    <t>PHÙNG THỊ ĐƯỜNG</t>
  </si>
  <si>
    <t>0974907099</t>
  </si>
  <si>
    <t>Đông Hòa ,Xã Thiệu Duy,Huyện Thiệu Hóa,Thanh Hóa</t>
  </si>
  <si>
    <t>2300485383</t>
  </si>
  <si>
    <t>NGUYỄN THỊ HOA</t>
  </si>
  <si>
    <t>0967112111</t>
  </si>
  <si>
    <t>Phường Đình Bảng,Thị xã Từ Sơn,Bắc Ninh</t>
  </si>
  <si>
    <t>2300474828</t>
  </si>
  <si>
    <t>2300481952</t>
  </si>
  <si>
    <t>NGUYỄN VĂN TRỌNG</t>
  </si>
  <si>
    <t>0868591892</t>
  </si>
  <si>
    <t>Thuốc Hạ 1 ,Xã Tân Thành,Huyện Hàm Yên,Tuyên Quang</t>
  </si>
  <si>
    <t>2300481759</t>
  </si>
  <si>
    <t>TRẦN THỊ HỒNG</t>
  </si>
  <si>
    <t>42 Yết Kiêu ,Phường Cửa Nam,Quận Hoàn Kiếm,TP Hà Nội</t>
  </si>
  <si>
    <t>Phòng khám số 1 (1C)</t>
  </si>
  <si>
    <t>2300471023</t>
  </si>
  <si>
    <t>PHAN KHÁNH LINH</t>
  </si>
  <si>
    <t>0913384667</t>
  </si>
  <si>
    <t>Số 27 Ngõ 67 Khối Tân Hòa ,Phường Hà Huy Tập,Thành phố Vinh,Nghệ An</t>
  </si>
  <si>
    <t>2300477773</t>
  </si>
  <si>
    <t>PHẠM GIA HÂN</t>
  </si>
  <si>
    <t>098632228</t>
  </si>
  <si>
    <t>1 Chân Cầm ,Quận Hoàn Kiếm,TP Hà Nội</t>
  </si>
  <si>
    <t>2300480834</t>
  </si>
  <si>
    <t>HOÀNG THỊ THÚY NI</t>
  </si>
  <si>
    <t>0896673555</t>
  </si>
  <si>
    <t>tổ dân phố 2 ,Phường Đồng Phú,Thành Phố Đồng Hới,Quảng Bình</t>
  </si>
  <si>
    <t>2300479301</t>
  </si>
  <si>
    <t>PHẠM ĐỨC KHẢI</t>
  </si>
  <si>
    <t>0346664463</t>
  </si>
  <si>
    <t>tổ xUâN tHàNH ,Phường Cải Đan,Thành phố Sông Công,Thái Nguyên</t>
  </si>
  <si>
    <t>2300489065</t>
  </si>
  <si>
    <t>NGUYỄN ĐÌNH HOÀNG</t>
  </si>
  <si>
    <t>0912342476</t>
  </si>
  <si>
    <t>Tdp Trù 1 ,Phường Cổ Nhuế 2,Quận Bắc Từ Liêm,TP Hà Nội</t>
  </si>
  <si>
    <t>2300490003</t>
  </si>
  <si>
    <t>TRẦN VĂN HUỀ</t>
  </si>
  <si>
    <t>0948378288</t>
  </si>
  <si>
    <t>6 Ngõ 1A Nhân Hòa ,Phường Nhân Chính,Quận Thanh Xuân,TP Hà Nội</t>
  </si>
  <si>
    <t>2300489819</t>
  </si>
  <si>
    <t>ĐỖ TUẤN LONG</t>
  </si>
  <si>
    <t>0979996668</t>
  </si>
  <si>
    <t>65/20C Lý Long Tường ,Phường Tân Phong,Quận 7,TP Hồ Chí Minh</t>
  </si>
  <si>
    <t>2300475790</t>
  </si>
  <si>
    <t>VŨ VĂN DỊCH</t>
  </si>
  <si>
    <t>0975744000</t>
  </si>
  <si>
    <t>Phường Sài Đồng,Quận Long Biên,TP Hà Nội</t>
  </si>
  <si>
    <t>2300476377</t>
  </si>
  <si>
    <t>TRẦN VĂN QUÂN</t>
  </si>
  <si>
    <t>0936531883</t>
  </si>
  <si>
    <t>Hồng Phong ,Phường Ninh Dương,Thành phố Móng Cái,Quảng Ninh</t>
  </si>
  <si>
    <t>2300477777</t>
  </si>
  <si>
    <t>NGUYỄN MINH TÂM</t>
  </si>
  <si>
    <t>0981821169</t>
  </si>
  <si>
    <t>2300474748</t>
  </si>
  <si>
    <t>NGUYỄN THỊ THUÝ</t>
  </si>
  <si>
    <t>0914531666</t>
  </si>
  <si>
    <t>Khối 7 Cầu Giáp ,(QLNA) Huyện Quỳnh Lưu,Nghệ An</t>
  </si>
  <si>
    <t>2300475808</t>
  </si>
  <si>
    <t>LÊ THỊ THANH THANH</t>
  </si>
  <si>
    <t>0981939956</t>
  </si>
  <si>
    <t>tổ 7 ,Phường Long Biên,Quận Long Biên,TP Hà Nội</t>
  </si>
  <si>
    <t>2300486881</t>
  </si>
  <si>
    <t>NGUYỄN THỊ HOẠT</t>
  </si>
  <si>
    <t>0385042193</t>
  </si>
  <si>
    <t>Soi Cả ,Xã Sơn Hùng,Huyện Thanh Sơn,Phú Thọ</t>
  </si>
  <si>
    <t>2300483215</t>
  </si>
  <si>
    <t>LĂNG THỊ QUÁ</t>
  </si>
  <si>
    <t>0945214752</t>
  </si>
  <si>
    <t>Thôn Ngọc Thạch ,Xã Đồng Tĩnh,Huyện Tam Dương,Vĩnh Phúc</t>
  </si>
  <si>
    <t>2300486887</t>
  </si>
  <si>
    <t>NGUYỄN THỊ ƯỚC</t>
  </si>
  <si>
    <t>Thị trấn Thanh Sơn,Huyện Thanh Sơn,Phú Thọ</t>
  </si>
  <si>
    <t>2300479623</t>
  </si>
  <si>
    <t>ĐINH THỊ MỸ LINH</t>
  </si>
  <si>
    <t>0399878694</t>
  </si>
  <si>
    <t>2300480526</t>
  </si>
  <si>
    <t>NGUYỄN NGỌC NHI</t>
  </si>
  <si>
    <t>0968588637</t>
  </si>
  <si>
    <t>Xã Hà Mãn,Huyện Thuận Thành,Bắc Ninh</t>
  </si>
  <si>
    <t>2300486145</t>
  </si>
  <si>
    <t>NGUYỄN VĂN ANH</t>
  </si>
  <si>
    <t>0364435167</t>
  </si>
  <si>
    <t>Huyện Đan Phượng,TP Hà Nội</t>
  </si>
  <si>
    <t>Phòng Y tế cơ quan</t>
  </si>
  <si>
    <t>2300476042</t>
  </si>
  <si>
    <t>TRẦN THỊ TRANG</t>
  </si>
  <si>
    <t>0379058386</t>
  </si>
  <si>
    <t>2300473655</t>
  </si>
  <si>
    <t>LÊ QUANG NHẬT</t>
  </si>
  <si>
    <t>0978241110</t>
  </si>
  <si>
    <t>2300476040</t>
  </si>
  <si>
    <t>NGUYỄN HOÀNG LÂM</t>
  </si>
  <si>
    <t>2300487766</t>
  </si>
  <si>
    <t>BÙI CHÍ LINH</t>
  </si>
  <si>
    <t>0949601982</t>
  </si>
  <si>
    <t>2100113150</t>
  </si>
  <si>
    <t>VŨ PHƯƠNG THỦY</t>
  </si>
  <si>
    <t>0978419046</t>
  </si>
  <si>
    <t>Nhà 3 Ngõ 2 ,Phường Ngọc Lâm,Quận Long Biên,TP Hà Nội</t>
  </si>
  <si>
    <t>Phòng khám Tiêu hoá - 252</t>
  </si>
  <si>
    <t>2300475971</t>
  </si>
  <si>
    <t>PHAN THỊ LOAN</t>
  </si>
  <si>
    <t>0374805344</t>
  </si>
  <si>
    <t>Khu 7 ,Xã Thạch Sơn,Huyện Lâm Thao,Phú Thọ</t>
  </si>
  <si>
    <t>2300479538</t>
  </si>
  <si>
    <t>TRẦN THỊ HỒNG LỢI</t>
  </si>
  <si>
    <t>0367454132</t>
  </si>
  <si>
    <t>Phường Phú Thịnh,Thị xã Sơn Tây,TP Hà Nội</t>
  </si>
  <si>
    <t>2300469240</t>
  </si>
  <si>
    <t>ĐỖ KIM THANH</t>
  </si>
  <si>
    <t>0399456874</t>
  </si>
  <si>
    <t>Phường Hàng Buồm,Quận Hoàn Kiếm,TP Hà Nội</t>
  </si>
  <si>
    <t>2300478567</t>
  </si>
  <si>
    <t>BÙI BÌNH TÚ</t>
  </si>
  <si>
    <t>0902851986</t>
  </si>
  <si>
    <t>4 ,Phường Hàng Gai,Quận Hoàn Kiếm,TP Hà Nội</t>
  </si>
  <si>
    <t>2300479215</t>
  </si>
  <si>
    <t>HÀ VĂN SƠN</t>
  </si>
  <si>
    <t>0983691831</t>
  </si>
  <si>
    <t>Nguyệt Trung ,Xã Yên Tân,Huyện Ý Yên,Nam Định</t>
  </si>
  <si>
    <t>2300488228</t>
  </si>
  <si>
    <t>LÊ KIM ANH</t>
  </si>
  <si>
    <t>0965303999</t>
  </si>
  <si>
    <t>Phường Hạ Đình,Quận Thanh Xuân,TP Hà Nội</t>
  </si>
  <si>
    <t>2300482945</t>
  </si>
  <si>
    <t>PHẠM THỊ TRIỆU</t>
  </si>
  <si>
    <t>0977470110</t>
  </si>
  <si>
    <t>Bàng Mới ,Xã Tam Hồng,Huyện Yên Lạc,Vĩnh Phúc</t>
  </si>
  <si>
    <t>2300475166</t>
  </si>
  <si>
    <t>TRẦN THU THỦY</t>
  </si>
  <si>
    <t>0945074568</t>
  </si>
  <si>
    <t>71  ,Phường Bà Triệu,Thành phố Nam Định,Nam Định</t>
  </si>
  <si>
    <t>2300468435</t>
  </si>
  <si>
    <t>TRẦN THỊ NGUYỆT NGA</t>
  </si>
  <si>
    <t>0901822833</t>
  </si>
  <si>
    <t>17 Hàng Cháo ,Phường Cát Linh,Quận Đống Đa,TP Hà Nội</t>
  </si>
  <si>
    <t>2300487354</t>
  </si>
  <si>
    <t>VŨ VĂN THẬP</t>
  </si>
  <si>
    <t>0989548528</t>
  </si>
  <si>
    <t>Nguyễn Bạo ,Xã Đại Đức,Huyện Kim Thành,Hải Dương</t>
  </si>
  <si>
    <t>2300466423</t>
  </si>
  <si>
    <t>NGUYỄN TIẾN PHI</t>
  </si>
  <si>
    <t>0904484120</t>
  </si>
  <si>
    <t>64 Trần Nhân Tông ,Phường Quán Trữ,Quận Kiến An,TP Hải Phòng</t>
  </si>
  <si>
    <t>PK Ung Bướu - 252B</t>
  </si>
  <si>
    <t>2300477506</t>
  </si>
  <si>
    <t>NGUYỄN TRỌNG MINH</t>
  </si>
  <si>
    <t>0945926001</t>
  </si>
  <si>
    <t>Ngô Quyền ,Phường Ngô Quyền,Thị xã Sơn Tây,TP Hà Nội</t>
  </si>
  <si>
    <t>2300469639</t>
  </si>
  <si>
    <t>PHẠM ĐỨC SỰ</t>
  </si>
  <si>
    <t>0912781122</t>
  </si>
  <si>
    <t>Xã Phù Linh,Huyện Sóc Sơn,TP Hà Nội</t>
  </si>
  <si>
    <t>2300445266</t>
  </si>
  <si>
    <t>NGUYỄN PHI ĐỨC</t>
  </si>
  <si>
    <t>0981416975</t>
  </si>
  <si>
    <t>2300469100</t>
  </si>
  <si>
    <t>NGUYỄN NĂNG TOẢN</t>
  </si>
  <si>
    <t>0916117276</t>
  </si>
  <si>
    <t>Thị trấn Lim,Huyện Tiên Du,Bắc Ninh</t>
  </si>
  <si>
    <t>2300467419</t>
  </si>
  <si>
    <t>PHẠM VĂN TỲ</t>
  </si>
  <si>
    <t>0934691886</t>
  </si>
  <si>
    <t>Thôn 4 ,Xã Tú Sơn,Huyện Kiến Thuỵ,TP Hải Phòng</t>
  </si>
  <si>
    <t>2300481483</t>
  </si>
  <si>
    <t>HOÀNG THỊ NHÃN</t>
  </si>
  <si>
    <t>0983554647</t>
  </si>
  <si>
    <t>Xã Nguyên Xá,Huyện Đông Hưng,Thái Bình</t>
  </si>
  <si>
    <t>2300482013</t>
  </si>
  <si>
    <t>TRẦN BÁ LỘC</t>
  </si>
  <si>
    <t>0908156368</t>
  </si>
  <si>
    <t>Khối 9 ,Thị trấn Cầu Giát,Huyện Quỳnh Lưu,Nghệ An</t>
  </si>
  <si>
    <t>PKYC Ngoại Tiêu hoá - 08</t>
  </si>
  <si>
    <t>2300479630</t>
  </si>
  <si>
    <t>ĐOÀN THỊ LOAN</t>
  </si>
  <si>
    <t>0398613319</t>
  </si>
  <si>
    <t>Xã Liên Ninh,Huyện Thanh Trì,TP Hà Nội</t>
  </si>
  <si>
    <t>2300478843</t>
  </si>
  <si>
    <t>PHẠM THỊ KHÁNH LINH</t>
  </si>
  <si>
    <t>0984178892</t>
  </si>
  <si>
    <t>Ninh Duy ,Xã Khởi Nghĩa,Huyện Tiên Lãng,TP Hải Phòng</t>
  </si>
  <si>
    <t>2300484196</t>
  </si>
  <si>
    <t>LƯU XUÂN THỦY</t>
  </si>
  <si>
    <t>84975804858</t>
  </si>
  <si>
    <t>Nguyễn Đức Cảnh ,Quận Lê Chân,TP Hải Phòng</t>
  </si>
  <si>
    <t>2300467129</t>
  </si>
  <si>
    <t>TRẦN MẠNH TÙNG</t>
  </si>
  <si>
    <t>0944829355</t>
  </si>
  <si>
    <t>Đống 4 ,Phường Cổ Nhuế 2,Quận Bắc Từ Liêm,TP Hà Nội</t>
  </si>
  <si>
    <t>2300476452</t>
  </si>
  <si>
    <t>TRẦN VIỆT PHÚC</t>
  </si>
  <si>
    <t>84904507841</t>
  </si>
  <si>
    <t>Phường Nguyễn Du,Thành phố Hà Tĩnh,Hà Tĩnh</t>
  </si>
  <si>
    <t>2300490301</t>
  </si>
  <si>
    <t>BÙI TIẾN DŨNG</t>
  </si>
  <si>
    <t>0962324999</t>
  </si>
  <si>
    <t>Tổ 11 ,Phường Nam Thanh,Thành phố Điện Biên Phủ,Điện Biên</t>
  </si>
  <si>
    <t>2300466563</t>
  </si>
  <si>
    <t>VÕ VĂN THƯỜNG</t>
  </si>
  <si>
    <t>0972291870</t>
  </si>
  <si>
    <t>Xã Nghi Thái,Huyện Nghi Lộc,Nghệ An</t>
  </si>
  <si>
    <t>2300481743</t>
  </si>
  <si>
    <t>ĐỖ ĐỨC KHIỂN</t>
  </si>
  <si>
    <t>0979630962</t>
  </si>
  <si>
    <t>Xã Đại Hà,Huyện Kiến Thuỵ,TP Hải Phòng</t>
  </si>
  <si>
    <t>2300475978</t>
  </si>
  <si>
    <t>0932332193</t>
  </si>
  <si>
    <t>Phường Quảng An,Quận Tây Hồ,TP Hà Nội</t>
  </si>
  <si>
    <t>2300482997</t>
  </si>
  <si>
    <t>PHẠM THỊ HÀ</t>
  </si>
  <si>
    <t>0375294773</t>
  </si>
  <si>
    <t>Khối 7 ,Thị trấn Con Cuông,Huyện Con Cuông,Nghệ An</t>
  </si>
  <si>
    <t>2300469862</t>
  </si>
  <si>
    <t>TRẦN TUẤN ANH</t>
  </si>
  <si>
    <t>0912141179</t>
  </si>
  <si>
    <t>Phòng khám Hàm mặt - Tạo hình - Thẩm mỹ</t>
  </si>
  <si>
    <t>2300477386</t>
  </si>
  <si>
    <t>NGUYỄN THỊ HUỆ</t>
  </si>
  <si>
    <t>0939938188</t>
  </si>
  <si>
    <t>Xã Nhật Tân,Huyện Gia Lộc,Hải Dương</t>
  </si>
  <si>
    <t>2300479329</t>
  </si>
  <si>
    <t>NGUYỄN VĂN TẤT</t>
  </si>
  <si>
    <t>0345112532</t>
  </si>
  <si>
    <t>Khu 7 ,Xã An Đạo,Huyện Phù Ninh,Phú Thọ</t>
  </si>
  <si>
    <t>2300487990</t>
  </si>
  <si>
    <t>LƯƠNG THỊ LÊ</t>
  </si>
  <si>
    <t>0978970411</t>
  </si>
  <si>
    <t>Đồi Cây ,(YLDTTN) Xã Yên Lãng,Huyện Đại Từ,Thái Nguyên</t>
  </si>
  <si>
    <t>2300482041</t>
  </si>
  <si>
    <t>NGUYỄN THÀNH HẢI</t>
  </si>
  <si>
    <t>0982935069</t>
  </si>
  <si>
    <t>Như Lâm ,Xã Long Hưng,Huyện Văn Giang,Hưng Yên</t>
  </si>
  <si>
    <t>2300481852</t>
  </si>
  <si>
    <t>Đồi Cây ,Xã Yên Lãng,Huyện Đại Từ,Thái Nguyên</t>
  </si>
  <si>
    <t>2300462243</t>
  </si>
  <si>
    <t>HÀ CHÍ NAM</t>
  </si>
  <si>
    <t>0976011007</t>
  </si>
  <si>
    <t>Thanh Bình ,Phường Thanh Vinh,Thị xã Phú Thọ,Phú Thọ</t>
  </si>
  <si>
    <t>2300467399</t>
  </si>
  <si>
    <t>0363800171</t>
  </si>
  <si>
    <t>2300488313</t>
  </si>
  <si>
    <t>PHẠM MINH NGỌC</t>
  </si>
  <si>
    <t>0984274135</t>
  </si>
  <si>
    <t>Xã Vạn Phúc,Huyện Thanh Trì,TP Hà Nội</t>
  </si>
  <si>
    <t>2300487578</t>
  </si>
  <si>
    <t>NGUYỄN THỊ PHÚC</t>
  </si>
  <si>
    <t>0332397626</t>
  </si>
  <si>
    <t>Xã Tam Giang,Huyện Yên Phong,Bắc Ninh</t>
  </si>
  <si>
    <t>2300461434</t>
  </si>
  <si>
    <t>LƯƠNG NGỌC TRIỆU</t>
  </si>
  <si>
    <t>0867470527</t>
  </si>
  <si>
    <t>Xã Cộng Hòa,Huyện Hưng Hà,Thái Bình</t>
  </si>
  <si>
    <t>2300445350</t>
  </si>
  <si>
    <t>NGUYỄN NGỌC ANH</t>
  </si>
  <si>
    <t>0865349107</t>
  </si>
  <si>
    <t>Phường Khương Trung,Quận Thanh Xuân,TP Hà Nội</t>
  </si>
  <si>
    <t>2300468389</t>
  </si>
  <si>
    <t>0981553125</t>
  </si>
  <si>
    <t>Tân Tiến ,Xã Kỳ Ninh,Thị xã Kỳ Anh,Hà Tĩnh</t>
  </si>
  <si>
    <t>2300440861</t>
  </si>
  <si>
    <t>Đào Tiến Đạt</t>
  </si>
  <si>
    <t>0984472293</t>
  </si>
  <si>
    <t>Đức Nghiêm ,Xã Ngọc Sơn,Huyện Hiệp Hòa,Bắc Giang</t>
  </si>
  <si>
    <t>2300472899</t>
  </si>
  <si>
    <t>JAMES MORGAN</t>
  </si>
  <si>
    <t>0877093669</t>
  </si>
  <si>
    <t>2300483934</t>
  </si>
  <si>
    <t>CHU NHƯ QUỲNH</t>
  </si>
  <si>
    <t>0963213332</t>
  </si>
  <si>
    <t>Xã Việt Đoàn,Huyện Tiên Du,Bắc Ninh</t>
  </si>
  <si>
    <t>2300466353</t>
  </si>
  <si>
    <t>PHẠM NGỌC TÚ</t>
  </si>
  <si>
    <t>0965649000</t>
  </si>
  <si>
    <t>ĐỘI 2 THỊ TRUNG ,Xã Đình Dù,Huyện Văn Lâm,Hưng Yên</t>
  </si>
  <si>
    <t>2300486846</t>
  </si>
  <si>
    <t>NGUYỄN HỮU MẠO</t>
  </si>
  <si>
    <t>0388031426</t>
  </si>
  <si>
    <t>Hưng Thắng ,Xã Cẩm Hưng,Huyện Cẩm Xuyên,Hà Tĩnh</t>
  </si>
  <si>
    <t>2300487456</t>
  </si>
  <si>
    <t>VŨ THỊ NGA</t>
  </si>
  <si>
    <t>0383723820</t>
  </si>
  <si>
    <t>Thôn 4 ,Xã Mão Điền,Huyện Thuận Thành,Bắc Ninh</t>
  </si>
  <si>
    <t>2300488178</t>
  </si>
  <si>
    <t>VỪ NỎ CU</t>
  </si>
  <si>
    <t>0378930455</t>
  </si>
  <si>
    <t>Tiền Tiêu ,Xã Nậm Cắn,Huyện Kỳ Sơn,Nghệ An</t>
  </si>
  <si>
    <t>2200422003</t>
  </si>
  <si>
    <t>Hoàng Đức Nhất</t>
  </si>
  <si>
    <t>0346194420</t>
  </si>
  <si>
    <t>THÔN 5 ,Xã Thiệu Vân,Thành phố Thanh Hóa,Thanh Hóa</t>
  </si>
  <si>
    <t>2300486308</t>
  </si>
  <si>
    <t>ĐẶNG VŨ UYÊN LINH</t>
  </si>
  <si>
    <t>0983237284</t>
  </si>
  <si>
    <t>Tổ 2 Bằng A ,Phường Hoàng Liệt,Quận Hoàng Mai,TP Hà Nội</t>
  </si>
  <si>
    <t>2300461404</t>
  </si>
  <si>
    <t>NGUYỄN CẢNH GIA HƯNG</t>
  </si>
  <si>
    <t>0973642345</t>
  </si>
  <si>
    <t>Khu Phố 4 ,Thị trấn Gio Linh,Huyện Gio Linh,Quảng Trị</t>
  </si>
  <si>
    <t>2300471099</t>
  </si>
  <si>
    <t>ĐỖ LƯƠNG ĐỨC</t>
  </si>
  <si>
    <t>0916639668</t>
  </si>
  <si>
    <t>Ngõ 207 ,Phường Xuân Đỉnh,Quận Bắc Từ Liêm,TP Hà Nội</t>
  </si>
  <si>
    <t>2300477761</t>
  </si>
  <si>
    <t>VŨ THỊ PHI</t>
  </si>
  <si>
    <t>0365202783</t>
  </si>
  <si>
    <t>Thôn Đông ,Xã Hoàng Tây,Huyện Kim Bảng,Hà Nam</t>
  </si>
  <si>
    <t>2300479813</t>
  </si>
  <si>
    <t>NGUYỄN BÁ SƠN</t>
  </si>
  <si>
    <t>0988193688</t>
  </si>
  <si>
    <t>Mai Hiên ,Xã Mai Lâm,Huyện Đông Anh,TP Hà Nội</t>
  </si>
  <si>
    <t>PKYC Thận ghép tạng - 247</t>
  </si>
  <si>
    <t>2300479545</t>
  </si>
  <si>
    <t>TRẦN THỊ BẨM</t>
  </si>
  <si>
    <t>0904142696</t>
  </si>
  <si>
    <t>10/481/1 Ngọc Lâm ,Phường Ngọc Lâm,Quận Long Biên,TP Hà Nội</t>
  </si>
  <si>
    <t>2200324183</t>
  </si>
  <si>
    <t>LẠI NGỌC ANH THƯ</t>
  </si>
  <si>
    <t>0352998218</t>
  </si>
  <si>
    <t>TDP số 16 ,Phường Cầu Diễn,Quận Nam Từ Liêm,TP Hà Nội</t>
  </si>
  <si>
    <t>2300481003</t>
  </si>
  <si>
    <t>0378541976</t>
  </si>
  <si>
    <t>Xã Phi Mô,Huyện Lạng Giang,Bắc Giang</t>
  </si>
  <si>
    <t>2300475190</t>
  </si>
  <si>
    <t>PHẠM CÔNG NHIỄM</t>
  </si>
  <si>
    <t>0936882886</t>
  </si>
  <si>
    <t>Tổ 5 Khu 11 ,Phường Thanh Sơn,Thành phố Uông Bí,Quảng Ninh</t>
  </si>
  <si>
    <t>PKYC tim mạch và lồng ngực - 02</t>
  </si>
  <si>
    <t>2300474776</t>
  </si>
  <si>
    <t>TRẦN THỊ HUÊ</t>
  </si>
  <si>
    <t>0963187286</t>
  </si>
  <si>
    <t>Đồng Sơn ,Xã Thạch Xuân,Huyện Thạch Hà,Hà Tĩnh</t>
  </si>
  <si>
    <t>2300480780</t>
  </si>
  <si>
    <t>BÙI THỊ NHÁNG</t>
  </si>
  <si>
    <t>0915336386</t>
  </si>
  <si>
    <t>Ninh Bình</t>
  </si>
  <si>
    <t>2300461025</t>
  </si>
  <si>
    <t>TẠ ĐÌNH SINH</t>
  </si>
  <si>
    <t>0888662368</t>
  </si>
  <si>
    <t>Thành phố Phủ Lý,Hà Nam</t>
  </si>
  <si>
    <t>2300489569</t>
  </si>
  <si>
    <t>PHÓ THỊ BÍCH SỬU</t>
  </si>
  <si>
    <t>0947776848</t>
  </si>
  <si>
    <t>87 tuổi</t>
  </si>
  <si>
    <t>2300480663</t>
  </si>
  <si>
    <t>NGUYỄN THỊ CHUYÊN</t>
  </si>
  <si>
    <t>0982409828</t>
  </si>
  <si>
    <t>2 ,Xã Đình Xuyên,Huyện Gia Lâm,TP Hà Nội</t>
  </si>
  <si>
    <t>2300473242</t>
  </si>
  <si>
    <t>NGUYỄN THỊ PHƯƠNG THƯƠNG</t>
  </si>
  <si>
    <t>0336523905</t>
  </si>
  <si>
    <t>Hồng Kỳ ,Phường Ninh Dương,Thành phố Móng Cái,Quảng Ninh</t>
  </si>
  <si>
    <t>2300477648</t>
  </si>
  <si>
    <t>VƯƠNG THỊ CẢNH</t>
  </si>
  <si>
    <t>0977625004</t>
  </si>
  <si>
    <t>(SDTQ) Huyện Sơn Dương,Tuyên Quang</t>
  </si>
  <si>
    <t>2300478666</t>
  </si>
  <si>
    <t>PHẠM THỊ DƯƠNG</t>
  </si>
  <si>
    <t>0982111699</t>
  </si>
  <si>
    <t>162 Ngô QuyêÌ€n, Khu ThiÌ£ Chung ,Phường Kinh Bắc,Thành phố Bắc Ninh,Bắc Ninh</t>
  </si>
  <si>
    <t>2300490624</t>
  </si>
  <si>
    <t>LÊ ĐỨC ANH</t>
  </si>
  <si>
    <t>0906118606</t>
  </si>
  <si>
    <t>1a tTCK 69/270 lê lAI ,Phường Máy Chai,Quận Ngô Quyền,TP Hải Phòng</t>
  </si>
  <si>
    <t>2300488012</t>
  </si>
  <si>
    <t>PHẠM VĂN LỢI</t>
  </si>
  <si>
    <t>0988558190</t>
  </si>
  <si>
    <t>Xóm Tân Hùng ,Xã Hải Hòa,Huyện Hải Hậu,Nam Định</t>
  </si>
  <si>
    <t>2300486650</t>
  </si>
  <si>
    <t>LƯƠNG HOÀNG NAM</t>
  </si>
  <si>
    <t>84946134586</t>
  </si>
  <si>
    <t>Xã Tân Việt,Huyện Yên Mỹ,Hưng Yên</t>
  </si>
  <si>
    <t>2300474954</t>
  </si>
  <si>
    <t>THIỀU THỊ THẠCH</t>
  </si>
  <si>
    <t>0915273087</t>
  </si>
  <si>
    <t>Thành phố Việt Trì,Phú Thọ</t>
  </si>
  <si>
    <t>2300486651</t>
  </si>
  <si>
    <t>LƯƠNG VĂN SƠN</t>
  </si>
  <si>
    <t>2300478332</t>
  </si>
  <si>
    <t>VŨ THỊ HUẾ</t>
  </si>
  <si>
    <t>0858050318</t>
  </si>
  <si>
    <t>tHôN ĐôNG hòA ,Huyện Thái Thụy,Thái Bình</t>
  </si>
  <si>
    <t>2300481479</t>
  </si>
  <si>
    <t>NGUYỄN VĂN HÙNG</t>
  </si>
  <si>
    <t>0378675400</t>
  </si>
  <si>
    <t>Thôn Yên Tâm ,Xã Yên Đồng,Huyện Yên Lạc,Vĩnh Phúc</t>
  </si>
  <si>
    <t>2300467754</t>
  </si>
  <si>
    <t>ĐINH THỊ HẠNH</t>
  </si>
  <si>
    <t>0989347260</t>
  </si>
  <si>
    <t>Tổ 10 ,Phường Thọ Sơn,Thành phố Việt Trì,Phú Thọ</t>
  </si>
  <si>
    <t>2300474598</t>
  </si>
  <si>
    <t>BÙI MINH NGỌC</t>
  </si>
  <si>
    <t>0948159978</t>
  </si>
  <si>
    <t>Số Nhà 36 Ngõ 323 Đường Tân Hà, Tổ 07 ,Phường Tân Hà,Thành phố Tuyên Quang,Tuyên Quang</t>
  </si>
  <si>
    <t>2300488189</t>
  </si>
  <si>
    <t>TRẦN VĂN SAN</t>
  </si>
  <si>
    <t>0365018185</t>
  </si>
  <si>
    <t>Xã Đan Thượng,Huyện Hạ Hoà,Phú Thọ</t>
  </si>
  <si>
    <t>PK số 2 - 111</t>
  </si>
  <si>
    <t>2300471081</t>
  </si>
  <si>
    <t>NGUYỄN MAI PHƯƠNG</t>
  </si>
  <si>
    <t>0931898181</t>
  </si>
  <si>
    <t>Sơn Tây ,Phường Điện Biên,Quận Ba Đình,TP Hà Nội</t>
  </si>
  <si>
    <t>2300479675</t>
  </si>
  <si>
    <t>BÙI THỊ HUẾ</t>
  </si>
  <si>
    <t>0343218050</t>
  </si>
  <si>
    <t>Tuấn Dị ,Xã Trưng Trắc,Huyện Văn Lâm,Hưng Yên</t>
  </si>
  <si>
    <t>2300488418</t>
  </si>
  <si>
    <t>NGUYỄN THỊ VÂN HƯƠNG</t>
  </si>
  <si>
    <t>0768906666</t>
  </si>
  <si>
    <t>2300473580</t>
  </si>
  <si>
    <t>ĐỖ HẰNG LƯU</t>
  </si>
  <si>
    <t>0979337628</t>
  </si>
  <si>
    <t>Phường Trung Hoà,Quận Cầu Giấy,TP Hà Nội</t>
  </si>
  <si>
    <t>PKYC số 2 - 111</t>
  </si>
  <si>
    <t>2300478439</t>
  </si>
  <si>
    <t>PHÙNG THỊ LIỄU</t>
  </si>
  <si>
    <t>0988133596</t>
  </si>
  <si>
    <t>Xã Tân Phong,Huyện Vũ Thư,Thái Bình</t>
  </si>
  <si>
    <t>2300439282</t>
  </si>
  <si>
    <t>NGUYỄN THỊ MINH HUỆ</t>
  </si>
  <si>
    <t>0966313911</t>
  </si>
  <si>
    <t>Tdp Phan ,Xã Bạch Sam,Huyện Mỹ Hào,Hưng Yên</t>
  </si>
  <si>
    <t>Phòng khám số 3 (1C)</t>
  </si>
  <si>
    <t>2300477279</t>
  </si>
  <si>
    <t>VŨ VĂN TÙNG</t>
  </si>
  <si>
    <t>0972991120</t>
  </si>
  <si>
    <t>Xã Nam Hòa,Huyện Đồng Hỷ,Thái Nguyên</t>
  </si>
  <si>
    <t>2300487328</t>
  </si>
  <si>
    <t>ĐÀO XUÂN CẢNH</t>
  </si>
  <si>
    <t>0364323054</t>
  </si>
  <si>
    <t>Xuân Kỳ ,Xã Đông Xuân,Huyện Sóc Sơn,TP Hà Nội</t>
  </si>
  <si>
    <t>PKYC Phẫu thuật Chi dưới - 15</t>
  </si>
  <si>
    <t>2300472066</t>
  </si>
  <si>
    <t>0966988760</t>
  </si>
  <si>
    <t>Khu Liên Đồng ,Thị trấn Thanh Sơn,Huyện Thanh Sơn,Phú Thọ</t>
  </si>
  <si>
    <t>2300473130</t>
  </si>
  <si>
    <t>KHUẤT THỊ THƯ</t>
  </si>
  <si>
    <t>0973117624</t>
  </si>
  <si>
    <t>2 ,Xã Phúc Hòa,Huyện Phúc Thọ,TP Hà Nội</t>
  </si>
  <si>
    <t>2300480709</t>
  </si>
  <si>
    <t>LÊ THỊ THẨM</t>
  </si>
  <si>
    <t>036657416</t>
  </si>
  <si>
    <t>Thôn Đức Ninh ,Xã Đức Hợp,Huyện Kim Động,Hưng Yên</t>
  </si>
  <si>
    <t>2300484701</t>
  </si>
  <si>
    <t>LÃ THỊ HUÊ</t>
  </si>
  <si>
    <t>0989473416</t>
  </si>
  <si>
    <t>2300461748</t>
  </si>
  <si>
    <t>NGUYỄN THỊ MINH THÚY</t>
  </si>
  <si>
    <t>0393111014</t>
  </si>
  <si>
    <t>TDP Gò Dung ,Phường Liên Bảo,Thành phố Vĩnh Yên,Vĩnh Phúc</t>
  </si>
  <si>
    <t>2200127505</t>
  </si>
  <si>
    <t>DOÃN HỮU MẠNH</t>
  </si>
  <si>
    <t>0833737010</t>
  </si>
  <si>
    <t>SKYLINGHT 125  ,Phường Minh Khai,Quận Hai Bà Trưng,TP Hà Nội</t>
  </si>
  <si>
    <t>2300465144</t>
  </si>
  <si>
    <t>ĐẶNG THỊ TÁCH</t>
  </si>
  <si>
    <t>0976273259</t>
  </si>
  <si>
    <t>Xã Đặng Lễ,Huyện Ân Thi,Hưng Yên</t>
  </si>
  <si>
    <t>2300471942</t>
  </si>
  <si>
    <t>LÊ THỊ THÚY</t>
  </si>
  <si>
    <t>0968077009</t>
  </si>
  <si>
    <t>Thị trấn Nông Cống,Huyện Nông Cống,Thanh Hóa</t>
  </si>
  <si>
    <t>2300471995</t>
  </si>
  <si>
    <t>LÃ VĂN TƯỜNG</t>
  </si>
  <si>
    <t>0943455444</t>
  </si>
  <si>
    <t>Xóm 3 ,Xã Vạn Phúc,Huyện Thanh Trì,TP Hà Nội</t>
  </si>
  <si>
    <t>2300486066</t>
  </si>
  <si>
    <t>ĐỖ THỊ THỦY</t>
  </si>
  <si>
    <t>0989394696</t>
  </si>
  <si>
    <t>Đoàn Kết ,Xã Đại Thắng,Huyện Vụ Bản,Nam Định</t>
  </si>
  <si>
    <t>2300481418</t>
  </si>
  <si>
    <t>CAO XUÂN THÀNH</t>
  </si>
  <si>
    <t>0976141101</t>
  </si>
  <si>
    <t>Phường Hoà Hiếu,Thị xã Thái Hoà,Nghệ An</t>
  </si>
  <si>
    <t>2300490511</t>
  </si>
  <si>
    <t>NGUYỄN VĂN HUYÊN</t>
  </si>
  <si>
    <t>0936183111</t>
  </si>
  <si>
    <t>Xã Lương Tài,Huyện Văn Lâm,Hưng Yên</t>
  </si>
  <si>
    <t>2300466005</t>
  </si>
  <si>
    <t>BÙI TƯƠNG THÀNH</t>
  </si>
  <si>
    <t>0946904989</t>
  </si>
  <si>
    <t>Xã Tiền Phong,Huyện Mê Linh,TP Hà Nội</t>
  </si>
  <si>
    <t>2300488181</t>
  </si>
  <si>
    <t>VŨ VĂN CHUYÊN</t>
  </si>
  <si>
    <t>0936989382</t>
  </si>
  <si>
    <t>Khu 1 ,Phường Nam Hoà,Thị xã Quảng Yên,Quảng Ninh</t>
  </si>
  <si>
    <t>2300489902</t>
  </si>
  <si>
    <t>NGUYỄN THỊ HIÊN</t>
  </si>
  <si>
    <t>0394413848</t>
  </si>
  <si>
    <t>Trần Đăng ,Xã Hoa Sơn,Huyện Ứng Hòa,TP Hà Nội</t>
  </si>
  <si>
    <t>2300490310</t>
  </si>
  <si>
    <t>PHÙNG DUNG QUÂN</t>
  </si>
  <si>
    <t>0985684147</t>
  </si>
  <si>
    <t>Hợp Sơn ,Huyện Ba Vì,TP Hà Nội</t>
  </si>
  <si>
    <t>2300486789</t>
  </si>
  <si>
    <t>LÊ NGỌC THÀNH</t>
  </si>
  <si>
    <t>0987284657</t>
  </si>
  <si>
    <t>Xóm Mỹ Hạ ,Xã Hưng Lộc,Thành phố Vinh,Nghệ An</t>
  </si>
  <si>
    <t>2300484632</t>
  </si>
  <si>
    <t>PHẠM THU TRANG</t>
  </si>
  <si>
    <t>0836961135</t>
  </si>
  <si>
    <t>Phường Vạn Mỹ,Quận Ngô Quyền,TP Hải Phòng</t>
  </si>
  <si>
    <t>2300428671</t>
  </si>
  <si>
    <t>LƯƠNG VĂN CHIẾN</t>
  </si>
  <si>
    <t>0968157000</t>
  </si>
  <si>
    <t>Linh Hạ ,Xã Nhật Tân,Huyện Tiên Lữ,Hưng Yên</t>
  </si>
  <si>
    <t>2300471665</t>
  </si>
  <si>
    <t>0383142628</t>
  </si>
  <si>
    <t>Xã Mỹ Đức,Huyện An Lão,TP Hải Phòng</t>
  </si>
  <si>
    <t>2300481760</t>
  </si>
  <si>
    <t>LÊ THỊ VƯỢNG</t>
  </si>
  <si>
    <t>0967481701</t>
  </si>
  <si>
    <t>Thị trấn Thanh Hà,Huyện Thanh Hà,Hải Dương</t>
  </si>
  <si>
    <t>2300486790</t>
  </si>
  <si>
    <t>HOÀNG THỊ BA</t>
  </si>
  <si>
    <t>0964615431</t>
  </si>
  <si>
    <t>Khối 3 ,Phường Nghi Thu,Thị xã Cửa Lò,Nghệ An</t>
  </si>
  <si>
    <t>2300475317</t>
  </si>
  <si>
    <t>ĐẶNG THỊ HÒA</t>
  </si>
  <si>
    <t>0984879019</t>
  </si>
  <si>
    <t>Phường Quang Phong,Thị xã Thái Hoà,Nghệ An</t>
  </si>
  <si>
    <t>2300470786</t>
  </si>
  <si>
    <t>BÙI VĂN NAM</t>
  </si>
  <si>
    <t>84986768268</t>
  </si>
  <si>
    <t>Xã Bình Dân,Huyện Kim Thành,Hải Dương</t>
  </si>
  <si>
    <t>2300472022</t>
  </si>
  <si>
    <t>NGUYỄN THỊ HƯƠNG</t>
  </si>
  <si>
    <t>0982279564</t>
  </si>
  <si>
    <t>Phường An Tảo,Thành phố Hưng Yên,Hưng Yên</t>
  </si>
  <si>
    <t>2300474282</t>
  </si>
  <si>
    <t>NGUYỄN VĂN DẦN</t>
  </si>
  <si>
    <t>0915128957</t>
  </si>
  <si>
    <t>Xã Sơn Thịnh,Huyện Văn Chấn,Yên Bái</t>
  </si>
  <si>
    <t>2300477215</t>
  </si>
  <si>
    <t>NGUYỄN TIẾN NGỌC</t>
  </si>
  <si>
    <t>0977952379</t>
  </si>
  <si>
    <t>Xã Yên Đức,Thị xã Đông Triều,Quảng Ninh</t>
  </si>
  <si>
    <t>Khoa Phẫu thuật Tiết niệu</t>
  </si>
  <si>
    <t>2300477003</t>
  </si>
  <si>
    <t>PHẠM HỮU CHUÔNG</t>
  </si>
  <si>
    <t>0398885789</t>
  </si>
  <si>
    <t>Hội Xá ,Xã Tân Quang,Huyện Ninh Giang,Hải Dương</t>
  </si>
  <si>
    <t>2300472535</t>
  </si>
  <si>
    <t>LÊ VĂN TIẾN</t>
  </si>
  <si>
    <t>0972549786</t>
  </si>
  <si>
    <t>Xã Cổ Bi,Huyện Gia Lâm,TP Hà Nội</t>
  </si>
  <si>
    <t>PKYC Nam học - 01</t>
  </si>
  <si>
    <t>2300490803</t>
  </si>
  <si>
    <t>PHAN THANH KHÔI</t>
  </si>
  <si>
    <t>84913381268</t>
  </si>
  <si>
    <t>Phường Dịch Vọng,Quận Cầu Giấy,TP Hà Nội</t>
  </si>
  <si>
    <t>2300487830</t>
  </si>
  <si>
    <t>NGUYỄN HỮU DUY</t>
  </si>
  <si>
    <t>0867767222</t>
  </si>
  <si>
    <t>2300463758</t>
  </si>
  <si>
    <t>0975391101</t>
  </si>
  <si>
    <t>Xã Thọ Vinh,Huyện Kim Động,Hưng Yên</t>
  </si>
  <si>
    <t>2300479520</t>
  </si>
  <si>
    <t>TRỊNH TIẾN TÚ</t>
  </si>
  <si>
    <t>0827966999</t>
  </si>
  <si>
    <t>Huyện Phù Yên,Sơn La</t>
  </si>
  <si>
    <t>2300472745</t>
  </si>
  <si>
    <t>NGUYỄN VĂN NAM</t>
  </si>
  <si>
    <t>0915243030</t>
  </si>
  <si>
    <t>Xã Tiên Dược,Huyện Sóc Sơn,TP Hà Nội</t>
  </si>
  <si>
    <t>2300483357</t>
  </si>
  <si>
    <t>NGUYỄN VIỆT DŨNG</t>
  </si>
  <si>
    <t>0399546999</t>
  </si>
  <si>
    <t>Xã Phù Lưu,Huyện Hàm Yên,Tuyên Quang</t>
  </si>
  <si>
    <t>2300467299</t>
  </si>
  <si>
    <t>NGUYỄN VŨ HẢI</t>
  </si>
  <si>
    <t>0853035993</t>
  </si>
  <si>
    <t>Đầm Trấu ,Phường Bạch Đằng,Quận Hai Bà Trưng,TP Hà Nội</t>
  </si>
  <si>
    <t>2300477737</t>
  </si>
  <si>
    <t>NGUYỄN ĐỨC DŨNG</t>
  </si>
  <si>
    <t>0869038742</t>
  </si>
  <si>
    <t>Xã Hồng Phong,Huyện Nam Sách,Hải Dương</t>
  </si>
  <si>
    <t>2300467140</t>
  </si>
  <si>
    <t>NGHIÊM MINH HIẾU</t>
  </si>
  <si>
    <t>0868943680</t>
  </si>
  <si>
    <t>Phường Văn Chương,Quận Đống Đa,TP Hà Nội</t>
  </si>
  <si>
    <t>2300477452</t>
  </si>
  <si>
    <t>NGUYỄN DUY LONG</t>
  </si>
  <si>
    <t>0963668256</t>
  </si>
  <si>
    <t>Đại Bản ,Xã Phú Thị,Huyện Gia Lâm,TP Hà Nội</t>
  </si>
  <si>
    <t>2300486570</t>
  </si>
  <si>
    <t>NGUYỄN THÀNH LÊ</t>
  </si>
  <si>
    <t>0982165188</t>
  </si>
  <si>
    <t>Phường Dịch Vọng Hậu,Quận Cầu Giấy,TP Hà Nội</t>
  </si>
  <si>
    <t>2300466085</t>
  </si>
  <si>
    <t>LÊ QUANG TUẤN</t>
  </si>
  <si>
    <t>0866983152</t>
  </si>
  <si>
    <t>Phượng Nghĩa ,Xã Phụng Châu,Huyện Chương Mỹ,TP Hà Nội</t>
  </si>
  <si>
    <t>2300461846</t>
  </si>
  <si>
    <t>NGUYỄN ĐĂNG KHOA</t>
  </si>
  <si>
    <t>0975163788</t>
  </si>
  <si>
    <t>tổ 6 ,Thị trấn Quế,Huyện Kim Bảng,Hà Nam</t>
  </si>
  <si>
    <t>2300473811</t>
  </si>
  <si>
    <t>HOÀNG ANH THẢO</t>
  </si>
  <si>
    <t>0972020666</t>
  </si>
  <si>
    <t>Phường Quan Hoa,Quận Cầu Giấy,TP Hà Nội</t>
  </si>
  <si>
    <t>2300467096</t>
  </si>
  <si>
    <t>VŨ TRỌNG HIỆP</t>
  </si>
  <si>
    <t>0915454359</t>
  </si>
  <si>
    <t>2300477662</t>
  </si>
  <si>
    <t>NGUYỄN ĐOÀN THẶNG</t>
  </si>
  <si>
    <t>0983258879</t>
  </si>
  <si>
    <t>Trát Cầu ,Xã Tiền Phong,Huyện Thường Tín,TP Hà Nội</t>
  </si>
  <si>
    <t>2300486026</t>
  </si>
  <si>
    <t>ĐỖ VĂN QUÂN</t>
  </si>
  <si>
    <t>0989292342</t>
  </si>
  <si>
    <t>Phường Kim Mã,Quận Ba Đình,TP Hà Nội</t>
  </si>
  <si>
    <t>2300462761</t>
  </si>
  <si>
    <t>TRẦN HỮU TÙNG BÁCH</t>
  </si>
  <si>
    <t>0963713638</t>
  </si>
  <si>
    <t>Phường Giang Biên,Quận Long Biên,TP Hà Nội</t>
  </si>
  <si>
    <t>2300468701</t>
  </si>
  <si>
    <t>VŨ HỒNG MINH</t>
  </si>
  <si>
    <t>0989916872</t>
  </si>
  <si>
    <t>2300489325</t>
  </si>
  <si>
    <t>NGUYỄN SỸ CHIÊM</t>
  </si>
  <si>
    <t>0356690453</t>
  </si>
  <si>
    <t>Xã Đại Đồng,Huyện Tiên Du,Bắc Ninh</t>
  </si>
  <si>
    <t>2300485748</t>
  </si>
  <si>
    <t>PHẠM XUÂN HÀ</t>
  </si>
  <si>
    <t>0988376286</t>
  </si>
  <si>
    <t>79 tRầN nHậT dUậT ,Phường Vị Xuyên,Thành phố Nam Định,Nam Định</t>
  </si>
  <si>
    <t>Phòng khám cấp cứu tiêu hoá - 260</t>
  </si>
  <si>
    <t>2300480749</t>
  </si>
  <si>
    <t>LÃ THỊ QUÝ</t>
  </si>
  <si>
    <t>0904601179</t>
  </si>
  <si>
    <t>Phú Thịnh ,Xã Yên Phú,Huyện Ý Yên,Nam Định</t>
  </si>
  <si>
    <t>2300465931</t>
  </si>
  <si>
    <t>NGUYỄN TIẾN LONG</t>
  </si>
  <si>
    <t>0971450883</t>
  </si>
  <si>
    <t>Xã Đa Tốn,Huyện Gia Lâm,TP Hà Nội</t>
  </si>
  <si>
    <t>2300461467</t>
  </si>
  <si>
    <t>HOÀNG BÍCH NGỌC</t>
  </si>
  <si>
    <t>2200407918</t>
  </si>
  <si>
    <t>HOÀNG VĂN SANG</t>
  </si>
  <si>
    <t>0948378266</t>
  </si>
  <si>
    <t>Nội ,Xã Hương Lạc,Huyện Lạng Giang,Bắc Giang</t>
  </si>
  <si>
    <t>2300468946</t>
  </si>
  <si>
    <t>PHẠM ĐỨC THẮNG</t>
  </si>
  <si>
    <t>0349724643</t>
  </si>
  <si>
    <t>Đoan Vĩ ,Xã Thanh Hải,Huyện Thanh Liêm,Hà Nam</t>
  </si>
  <si>
    <t>2300480236</t>
  </si>
  <si>
    <t>0962666032</t>
  </si>
  <si>
    <t>2300483024</t>
  </si>
  <si>
    <t>TRỊNH VĂN HIỆP</t>
  </si>
  <si>
    <t>0968083590</t>
  </si>
  <si>
    <t>Đông Thẳng ,Xã Vĩnh Hùng,Huyện Vĩnh Lộc,Thanh Hóa</t>
  </si>
  <si>
    <t>2300484077</t>
  </si>
  <si>
    <t>ĐINH XUÂN HẢI</t>
  </si>
  <si>
    <t>0912983027</t>
  </si>
  <si>
    <t>Đô Thị Parkcity ,Phường La Khê,Quận Hà Đông,TP Hà Nội</t>
  </si>
  <si>
    <t>Trung tâm Ghép tạng</t>
  </si>
  <si>
    <t>2300481223</t>
  </si>
  <si>
    <t>HOÀNG THỊ PHƯỢNG</t>
  </si>
  <si>
    <t>0389889500</t>
  </si>
  <si>
    <t>Khau Ăn ,Xã Cư Lễ,Huyện Na Rì,Bắc Kạn</t>
  </si>
  <si>
    <t>Phòng khám Đại trực tràng - Tầng sinh môn - 125</t>
  </si>
  <si>
    <t>2300490350</t>
  </si>
  <si>
    <t>NGUYỄN VĂN LƯƠNG</t>
  </si>
  <si>
    <t>0983276991</t>
  </si>
  <si>
    <t>2200232698</t>
  </si>
  <si>
    <t>TRẦN ĐÌNH KHANH</t>
  </si>
  <si>
    <t>0945633838</t>
  </si>
  <si>
    <t>Khu Quân Nhân A ,Phường Cửa Bắc,Thành phố Nam Định,Nam Định</t>
  </si>
  <si>
    <t>2300487468</t>
  </si>
  <si>
    <t>TRẦN CAO SƠN</t>
  </si>
  <si>
    <t>0988083389</t>
  </si>
  <si>
    <t>288 Tôn Đức Thắng ,Phường Hàng Bột,Quận Đống Đa,TP Hà Nội</t>
  </si>
  <si>
    <t>2300479600</t>
  </si>
  <si>
    <t>LÊ QUỐC HUY</t>
  </si>
  <si>
    <t>0948466189</t>
  </si>
  <si>
    <t>Đằng Hải ,Quận Hải An,TP Hải Phòng</t>
  </si>
  <si>
    <t>2300472361</t>
  </si>
  <si>
    <t>0912921255</t>
  </si>
  <si>
    <t>Thôn Mòi ,Xã Vĩnh Hưng,Huyện Bình Giang,Hải Dương</t>
  </si>
  <si>
    <t>2300485730</t>
  </si>
  <si>
    <t>NGUYỄN THỊ HÒE</t>
  </si>
  <si>
    <t>0975733297</t>
  </si>
  <si>
    <t>Xã Vạn Ninh,Huyện Gia Bình,Bắc Ninh</t>
  </si>
  <si>
    <t>2200391629</t>
  </si>
  <si>
    <t>LÊ THỊ KIM THOA</t>
  </si>
  <si>
    <t>0345211994</t>
  </si>
  <si>
    <t>17 Cầu Gỗ ,Phường Hàng Bạc,Quận Hoàn Kiếm,TP Hà Nội</t>
  </si>
  <si>
    <t>2300466160</t>
  </si>
  <si>
    <t>TRẦN THỊ HÀ DUYÊN</t>
  </si>
  <si>
    <t>0988066214</t>
  </si>
  <si>
    <t>Tam Chinh ,Quận Hoàng Mai,TP Hà Nội</t>
  </si>
  <si>
    <t>2300489884</t>
  </si>
  <si>
    <t>PHẠM THU HÀ</t>
  </si>
  <si>
    <t>0833901375</t>
  </si>
  <si>
    <t>7 Phạm Công Trứ ,Xã Lộc Hòa,Thành phố Nam Định,Nam Định</t>
  </si>
  <si>
    <t>2300490514</t>
  </si>
  <si>
    <t>PHẠM VĂN THẮNG</t>
  </si>
  <si>
    <t>0904756879</t>
  </si>
  <si>
    <t>Số 58 Trúc Lạc ,(TBBDHN) Phường Trúc Bạch,Quận Ba Đình,TP Hà Nội</t>
  </si>
  <si>
    <t>2300488471</t>
  </si>
  <si>
    <t>NGUYỄN QUANG HƯNG</t>
  </si>
  <si>
    <t>0975687600</t>
  </si>
  <si>
    <t>Chi Hồ ,Xã Tân Chi,Huyện Tiên Du,Bắc Ninh</t>
  </si>
  <si>
    <t>2300464006</t>
  </si>
  <si>
    <t>NGUYỄN THỊ KIM</t>
  </si>
  <si>
    <t>0901251391</t>
  </si>
  <si>
    <t>21 Hàng Vôi ,Phường Lý Thái Tổ,Quận Hoàn Kiếm,TP Hà Nội</t>
  </si>
  <si>
    <t>2300462388</t>
  </si>
  <si>
    <t>TRƯƠNG QUANG KHÁNH</t>
  </si>
  <si>
    <t>0943199277</t>
  </si>
  <si>
    <t>203 NGUYỄN HUY TƯỞNG ,Phường Thanh Xuân Trung,Quận Thanh Xuân,TP Hà Nội</t>
  </si>
  <si>
    <t>2300483377</t>
  </si>
  <si>
    <t>NGÔ QUỐC ĐÔNG</t>
  </si>
  <si>
    <t>0396319797</t>
  </si>
  <si>
    <t>PKYC Ngoại Gan mật - 05</t>
  </si>
  <si>
    <t>2300490275</t>
  </si>
  <si>
    <t>TẠ HOÀNG GIANG</t>
  </si>
  <si>
    <t>0943616199</t>
  </si>
  <si>
    <t>Hàng Đồng ,Quận Hoàn Kiếm,TP Hà Nội</t>
  </si>
  <si>
    <t>2300460779</t>
  </si>
  <si>
    <t>0338961982</t>
  </si>
  <si>
    <t>Xã Đông Hội,Huyện Đông Anh,TP Hà Nội</t>
  </si>
  <si>
    <t>2300473004</t>
  </si>
  <si>
    <t xml:space="preserve">	0914801996</t>
  </si>
  <si>
    <t xml:space="preserve">	so 8 Hem 444/34/5 Pho Doi Can, ,Phường Cống Vị,Quận Ba Đình,TP Hà Nội</t>
  </si>
  <si>
    <t>2300485849</t>
  </si>
  <si>
    <t>NGUYỄN TRUNG DŨNG</t>
  </si>
  <si>
    <t>0333416028</t>
  </si>
  <si>
    <t>Tổ 2 Ao Voi ,Xã Đồng Bẩm,Thành phố Thái Nguyên,Thái Nguyên</t>
  </si>
  <si>
    <t>2300489166</t>
  </si>
  <si>
    <t>0901397656</t>
  </si>
  <si>
    <t>minh khai  ,Phường Vĩnh Tuy,Quận Hai Bà Trưng,TP Hà Nội</t>
  </si>
  <si>
    <t>Phòng khám nội Thần kinh - 248D</t>
  </si>
  <si>
    <t>2300488193</t>
  </si>
  <si>
    <t>NGUYỄN VĂN HIỆU</t>
  </si>
  <si>
    <t>0385351028</t>
  </si>
  <si>
    <t>Mão Xuyên ,Xã Nguyễn Trãi,Huyện Ân Thi,Hưng Yên</t>
  </si>
  <si>
    <t>2300481919</t>
  </si>
  <si>
    <t>TRẦN ĐĂNG KHIÊN</t>
  </si>
  <si>
    <t>0978565686</t>
  </si>
  <si>
    <t>Tổ 14 ,Phường Phúc Diễn,Quận Bắc Từ Liêm,TP Hà Nội</t>
  </si>
  <si>
    <t>2300481469</t>
  </si>
  <si>
    <t>NGUYỄN THỊ KIM LIÊN</t>
  </si>
  <si>
    <t>0988555922</t>
  </si>
  <si>
    <t>2300463234</t>
  </si>
  <si>
    <t>LÊ PHẤN KHỞI</t>
  </si>
  <si>
    <t>0399812147</t>
  </si>
  <si>
    <t>Xã Sơn Hồng,Huyện Hương Sơn,Hà Tĩnh</t>
  </si>
  <si>
    <t>2300466062</t>
  </si>
  <si>
    <t>LÙ THỊ ÁNH</t>
  </si>
  <si>
    <t>0865061900</t>
  </si>
  <si>
    <t>Pu Khnag ,Xã Chiềng Bằng,Huyện Quỳnh Nhai,Sơn La</t>
  </si>
  <si>
    <t>2300473938</t>
  </si>
  <si>
    <t>NGUYỄN THỊ TUẤT</t>
  </si>
  <si>
    <t>0964132829</t>
  </si>
  <si>
    <t>2300469053</t>
  </si>
  <si>
    <t>LÊ VĂN TUYỂN</t>
  </si>
  <si>
    <t>0349110625</t>
  </si>
  <si>
    <t>2300474275</t>
  </si>
  <si>
    <t>LÊ VĂN XUYẾN</t>
  </si>
  <si>
    <t>0978298408</t>
  </si>
  <si>
    <t>Hợp Hòa ,Xã Tân Châu,Huyện Khoái Châu,Hưng Yên</t>
  </si>
  <si>
    <t>2300472602</t>
  </si>
  <si>
    <t>NGUYỄN THỊ ANH</t>
  </si>
  <si>
    <t>0372634979</t>
  </si>
  <si>
    <t>Phường Quảng Tiến,Thị xã Sầm Sơn,Thanh Hóa</t>
  </si>
  <si>
    <t>Phòng khám cấp cứu</t>
  </si>
  <si>
    <t>2300488456</t>
  </si>
  <si>
    <t>NGÔ DƯƠNG NGƯ</t>
  </si>
  <si>
    <t>0983130389</t>
  </si>
  <si>
    <t>Thị trấn Quang Minh,Huyện Mê Linh,TP Hà Nội</t>
  </si>
  <si>
    <t>2300488532</t>
  </si>
  <si>
    <t>NGÔ ANH SƠN</t>
  </si>
  <si>
    <t>0945831685</t>
  </si>
  <si>
    <t>ÂU CƠ ,Phường Nhật Tân,Quận Tây Hồ,TP Hà Nội</t>
  </si>
  <si>
    <t>2300463039</t>
  </si>
  <si>
    <t>NGUYỄN VĂN TRUNG ANH</t>
  </si>
  <si>
    <t>0365511589</t>
  </si>
  <si>
    <t>2300481034</t>
  </si>
  <si>
    <t>NGUYỄN THỊ HỒNG NHUNG</t>
  </si>
  <si>
    <t>0977944322</t>
  </si>
  <si>
    <t>PHÚC THỌ ,Xã Nghĩa Trụ,Huyện Văn Giang,Hưng Yên</t>
  </si>
  <si>
    <t>2300490568</t>
  </si>
  <si>
    <t>0332433229</t>
  </si>
  <si>
    <t>Xã Thanh Sơn,Huyện Kim Bảng,Hà Nam</t>
  </si>
  <si>
    <t>2300487817</t>
  </si>
  <si>
    <t>TRẦN VĂN THỦY</t>
  </si>
  <si>
    <t>P904-d1 KIM VĂN -KIM LŨ ,Phường Đại Kim,Quận Hoàng Mai,TP Hà Nội</t>
  </si>
  <si>
    <t>2300476701</t>
  </si>
  <si>
    <t>TỐNG THÚY HẰNG</t>
  </si>
  <si>
    <t>0971939838</t>
  </si>
  <si>
    <t>VĂN TINH ,Xã Xuân Canh,Huyện Đông Anh,TP Hà Nội</t>
  </si>
  <si>
    <t>PKYC Ngoại Ung bướu - 04</t>
  </si>
  <si>
    <t>2300480306</t>
  </si>
  <si>
    <t>ĐẶNG HOÀI NAM</t>
  </si>
  <si>
    <t>0397559707</t>
  </si>
  <si>
    <t>Thị trấn Tứ Trưng,Huyện Vĩnh Tường,Vĩnh Phúc</t>
  </si>
  <si>
    <t>2300462899</t>
  </si>
  <si>
    <t>HÀ THANH SƠN</t>
  </si>
  <si>
    <t>84947628642</t>
  </si>
  <si>
    <t>Thôn 3 , Xã Eao ,(EKDL) Huyện Ea Kar,Đắk Lắk</t>
  </si>
  <si>
    <t>2300466073</t>
  </si>
  <si>
    <t>VŨ VĂN HẠNH</t>
  </si>
  <si>
    <t>0962872816</t>
  </si>
  <si>
    <t>Kỳ Sơn ,Xã Tân Trào,Huyện Kiến Thuỵ,TP Hải Phòng</t>
  </si>
  <si>
    <t>2300468721</t>
  </si>
  <si>
    <t>VŨ THỊ HIỀN</t>
  </si>
  <si>
    <t>0976081909</t>
  </si>
  <si>
    <t>Huyện Yên Phong,Bắc Ninh</t>
  </si>
  <si>
    <t>2300475506</t>
  </si>
  <si>
    <t>LẠI THỊ NHÀN</t>
  </si>
  <si>
    <t>0945028722</t>
  </si>
  <si>
    <t>Thôn Nghè ,Xã Liêm Sơn,Huyện Thanh Liêm,Hà Nam</t>
  </si>
  <si>
    <t>Phòng hồi sức cấp cứu 1(KB)</t>
  </si>
  <si>
    <t>2300482733</t>
  </si>
  <si>
    <t>ADAM PITT</t>
  </si>
  <si>
    <t>TÔ TỊCH ,Phường Hàng Gai,Quận Hoàn Kiếm,TP Hà Nội</t>
  </si>
  <si>
    <t>2300490610</t>
  </si>
  <si>
    <t>TRẦN TRUNG TÚC</t>
  </si>
  <si>
    <t>0385886243</t>
  </si>
  <si>
    <t>Hải Sơn ,Huyện Hải Hậu,Nam Định</t>
  </si>
  <si>
    <t>2300489787</t>
  </si>
  <si>
    <t>PHAN CAO CƯỜNG</t>
  </si>
  <si>
    <t>0971755885</t>
  </si>
  <si>
    <t>Phường Phúc Xá,Quận Ba Đình,TP Hà Nội</t>
  </si>
  <si>
    <t>Phòng thay băng (KB)</t>
  </si>
  <si>
    <t>2300461126</t>
  </si>
  <si>
    <t>LÊ ĐỨC TRUNG</t>
  </si>
  <si>
    <t>0983116626</t>
  </si>
  <si>
    <t>2300481014</t>
  </si>
  <si>
    <t>NGUYỄN THỊ PHƯƠNG THÚY</t>
  </si>
  <si>
    <t>0363635262</t>
  </si>
  <si>
    <t>Phòng khám Nhi - Trẻ sơ sinh - 258</t>
  </si>
  <si>
    <t>2300477558</t>
  </si>
  <si>
    <t>VŨ HOÀNG LINH</t>
  </si>
  <si>
    <t>0985434788</t>
  </si>
  <si>
    <t>Tk Phú Mỹ ,Thị trấn Phú Xuyên,Huyện Phú Xuyên,TP Hà Nội</t>
  </si>
  <si>
    <t>2300479774</t>
  </si>
  <si>
    <t>MAI GIA KHÁNH</t>
  </si>
  <si>
    <t>0977078672</t>
  </si>
  <si>
    <t>Phường Phú Sơn,Thành phố Thanh Hóa,Thanh Hóa</t>
  </si>
  <si>
    <t>2300463967</t>
  </si>
  <si>
    <t>NGUYỄN HỮU ĐỨC</t>
  </si>
  <si>
    <t>0903613184</t>
  </si>
  <si>
    <t>Hương Gia ,Xã Phú Cường,Huyện Sóc Sơn,TP Hà Nội</t>
  </si>
  <si>
    <t>2300472393</t>
  </si>
  <si>
    <t>PHAN DUY ANH</t>
  </si>
  <si>
    <t>0828699679</t>
  </si>
  <si>
    <t>Phường Trường Thi,Thành phố Nam Định,Nam Định</t>
  </si>
  <si>
    <t>2300468889</t>
  </si>
  <si>
    <t>PHÙNG ĐĂNG KHOA</t>
  </si>
  <si>
    <t>0382760234</t>
  </si>
  <si>
    <t>Khu 11 ,Xã Võ Lao,Huyện Thanh Ba,Phú Thọ</t>
  </si>
  <si>
    <t>2300479647</t>
  </si>
  <si>
    <t>ĐẶNG THANH BÌNH</t>
  </si>
  <si>
    <t>0971569862</t>
  </si>
  <si>
    <t>Tdp Cao Đỉnh 1 ,Phường Xuân Đỉnh,Quận Bắc Từ Liêm,TP Hà Nội</t>
  </si>
  <si>
    <t>2300483885</t>
  </si>
  <si>
    <t>NGUYỄN THÁI LÂM</t>
  </si>
  <si>
    <t>0983655622</t>
  </si>
  <si>
    <t>Tổ 27 ,Phường Đại Kim,Quận Hoàng Mai,TP Hà Nội</t>
  </si>
  <si>
    <t>Phòng khám số 2 (1C)</t>
  </si>
  <si>
    <t>2300479046</t>
  </si>
  <si>
    <t>ĐINH THỊ HƯƠNG</t>
  </si>
  <si>
    <t>0398774672</t>
  </si>
  <si>
    <t>Phường Hàm Rồng,Thành phố Thanh Hóa,Thanh Hóa</t>
  </si>
  <si>
    <t>2300479366</t>
  </si>
  <si>
    <t>0913091188</t>
  </si>
  <si>
    <t>344 La Thành ,Phường Ô Chợ Dừa,Quận Đống Đa,TP Hà Nội</t>
  </si>
  <si>
    <t>2300473883</t>
  </si>
  <si>
    <t>0392254406</t>
  </si>
  <si>
    <t>Đội 2, Thôn Hương Quất ,Xã Thành Công,Huyện Khoái Châu,Hưng Yên</t>
  </si>
  <si>
    <t>2300479876</t>
  </si>
  <si>
    <t>NGUYỄN THỊ CHINH</t>
  </si>
  <si>
    <t>0362397969</t>
  </si>
  <si>
    <t>gIA pHONG, ,Xã Tân Hưng,Huyện Vĩnh Bảo,TP Hải Phòng</t>
  </si>
  <si>
    <t>2300489081</t>
  </si>
  <si>
    <t>LÊ KHẮC BẰNG</t>
  </si>
  <si>
    <t>0966240977</t>
  </si>
  <si>
    <t>Lô B20, KĐG Ngô Thì Nhậm ,Phường Hà Cầu,Quận Hà Đông,TP Hà Nội</t>
  </si>
  <si>
    <t>2300476925</t>
  </si>
  <si>
    <t>NGUYỄN VĂN TOÀN</t>
  </si>
  <si>
    <t>0967885619</t>
  </si>
  <si>
    <t>2300477288</t>
  </si>
  <si>
    <t>NGUYỄN ĐĂNG HIẾU</t>
  </si>
  <si>
    <t>0928113740</t>
  </si>
  <si>
    <t>87B, Tô Hiến Thành ,Phường 3,Thành phố Đà Lạt,Lâm Đồng</t>
  </si>
  <si>
    <t>2300477529</t>
  </si>
  <si>
    <t>VŨ NGUYÊN HỒNG</t>
  </si>
  <si>
    <t>0373459696</t>
  </si>
  <si>
    <t>Tổ 1, Khu 2 ,Thị xã Đông Triều,Quảng Ninh</t>
  </si>
  <si>
    <t>2300477035</t>
  </si>
  <si>
    <t>NGUYỄN VĂN ĐẠT</t>
  </si>
  <si>
    <t>0837809599</t>
  </si>
  <si>
    <t>Phường Ngọc Thụy,Quận Long Biên,TP Hà Nội</t>
  </si>
  <si>
    <t>2300462680</t>
  </si>
  <si>
    <t>HOÀNG THỊ TIÊN</t>
  </si>
  <si>
    <t>0978762242</t>
  </si>
  <si>
    <t>Thôn Gốc Báng ,Xã Đồng Khê,Huyện Văn Chấn,Yên Bái</t>
  </si>
  <si>
    <t>2300481250</t>
  </si>
  <si>
    <t>ĐẶNG ÁNH HỒNG</t>
  </si>
  <si>
    <t>0917341473</t>
  </si>
  <si>
    <t>Xã Xuân Lâm,Huyện Thuận Thành,Bắc Ninh</t>
  </si>
  <si>
    <t>2300481177</t>
  </si>
  <si>
    <t>0904429968</t>
  </si>
  <si>
    <t>Phường Phương Liên,Quận Đống Đa,TP Hà Nội</t>
  </si>
  <si>
    <t>2300475787</t>
  </si>
  <si>
    <t>PHẠM NGỌC TÂN</t>
  </si>
  <si>
    <t>0987338980</t>
  </si>
  <si>
    <t>2300463573</t>
  </si>
  <si>
    <t>VŨ TUẤN ANH</t>
  </si>
  <si>
    <t>0963187390</t>
  </si>
  <si>
    <t>Tdp Nhân Vinh ,Xã Dị Sử,Huyện Mỹ Hào,Hưng Yên</t>
  </si>
  <si>
    <t>2300482398</t>
  </si>
  <si>
    <t>NGUYỄN TRỌNG TUẤN HƯNG</t>
  </si>
  <si>
    <t>0912507858</t>
  </si>
  <si>
    <t>xóM 20 ,Xã Nghi Phú,Thành phố Vinh,Nghệ An</t>
  </si>
  <si>
    <t>2300481902</t>
  </si>
  <si>
    <t>TRẦN THỊ TRÍ</t>
  </si>
  <si>
    <t>0985993586</t>
  </si>
  <si>
    <t>Phú Tàng ,Xã Bắc Phú,Huyện Sóc Sơn,TP Hà Nội</t>
  </si>
  <si>
    <t>2300486861</t>
  </si>
  <si>
    <t>PHAN THỊ MÃO</t>
  </si>
  <si>
    <t>0398403456</t>
  </si>
  <si>
    <t>Tổ Dân Phố 1 ,Thị trấn Ngô Đồng,Huyện Giao Thủy,Nam Định</t>
  </si>
  <si>
    <t>2300462259</t>
  </si>
  <si>
    <t>NGUYỄN THANH HẰNG</t>
  </si>
  <si>
    <t>0972112382</t>
  </si>
  <si>
    <t>Phường Tứ Liên,Quận Tây Hồ,TP Hà Nội</t>
  </si>
  <si>
    <t>PKYC Ngoại Tiết niệu - 06</t>
  </si>
  <si>
    <t>2300483689</t>
  </si>
  <si>
    <t>TRẦN NGỌC ĐỨC</t>
  </si>
  <si>
    <t>Huyện Sóc Sơn,TP Hà Nội</t>
  </si>
  <si>
    <t>2200401993</t>
  </si>
  <si>
    <t>NGUYỄN THỊ THANH VÂN</t>
  </si>
  <si>
    <t>0912219691</t>
  </si>
  <si>
    <t>Phường Trung Liệt,Quận Đống Đa,TP Hà Nội</t>
  </si>
  <si>
    <t>2300466671</t>
  </si>
  <si>
    <t>NGUYỄN HỮU ANH</t>
  </si>
  <si>
    <t>0933555144</t>
  </si>
  <si>
    <t>2300476867</t>
  </si>
  <si>
    <t>VŨ ĐẠI CÁN</t>
  </si>
  <si>
    <t>0983148287</t>
  </si>
  <si>
    <t>tHôN 9 ,Xã Minh Phú,Huyện Đoan Hùng,Phú Thọ</t>
  </si>
  <si>
    <t>2300470074</t>
  </si>
  <si>
    <t>NGUYỄN THANH AN</t>
  </si>
  <si>
    <t>84367447346</t>
  </si>
  <si>
    <t>2300478820</t>
  </si>
  <si>
    <t>TRƯƠNG VĂN LIÊM</t>
  </si>
  <si>
    <t>0398941491</t>
  </si>
  <si>
    <t>Thượng Khương, Vĩnh Hưng ,Huyện Bình Giang,Hải Dương</t>
  </si>
  <si>
    <t>2300481640</t>
  </si>
  <si>
    <t>VŨ HỒNG PHƯƠNG</t>
  </si>
  <si>
    <t>0362246712</t>
  </si>
  <si>
    <t>NGọC LâM ,Xã Yên Lâm,Huyện Yên Mô,Ninh Bình</t>
  </si>
  <si>
    <t>2300465812</t>
  </si>
  <si>
    <t>NGUYỄN XUÂN TIẾN</t>
  </si>
  <si>
    <t>84916580346</t>
  </si>
  <si>
    <t>Huyện Lạng Giang,Bắc Giang</t>
  </si>
  <si>
    <t>2300482770</t>
  </si>
  <si>
    <t>0983179499</t>
  </si>
  <si>
    <t>2300490341</t>
  </si>
  <si>
    <t>CHU THỊ THU HƯƠNG</t>
  </si>
  <si>
    <t>0967211292</t>
  </si>
  <si>
    <t>21 tRầN nHâN tôNG ,Phường Nguyễn Du,Quận Hai Bà Trưng,TP Hà Nội</t>
  </si>
  <si>
    <t>2300465914</t>
  </si>
  <si>
    <t>VƯƠNG ĐẮC LÝ</t>
  </si>
  <si>
    <t>0977403789</t>
  </si>
  <si>
    <t>Thôn 4 ,Xã Tân Hòa,Huyện Quốc Oai,TP Hà Nội</t>
  </si>
  <si>
    <t>Khoa Phẫu Thuật Thần Kinh II</t>
  </si>
  <si>
    <t>2300480937</t>
  </si>
  <si>
    <t>VŨ VĂN HÙNG</t>
  </si>
  <si>
    <t>0918085935</t>
  </si>
  <si>
    <t>Xã Thanh Nghị,Huyện Thanh Liêm,Hà Nam</t>
  </si>
  <si>
    <t>Phòng khám số 4 (1C)</t>
  </si>
  <si>
    <t>2300480975</t>
  </si>
  <si>
    <t>NGUYỄN SƠN TÙNG</t>
  </si>
  <si>
    <t>0979799239</t>
  </si>
  <si>
    <t>Phường Đồng Xuân,Quận Hoàn Kiếm,TP Hà Nội</t>
  </si>
  <si>
    <t>PKYC Đại trực tràng -Tầng sinh môn - 03</t>
  </si>
  <si>
    <t>2300485518</t>
  </si>
  <si>
    <t>NGUYỄN THỊ THÙY DƯƠNG</t>
  </si>
  <si>
    <t>0934600646</t>
  </si>
  <si>
    <t>Phan Đình Giót ,Phường Phương Liệt,Quận Thanh Xuân,TP Hà Nội</t>
  </si>
  <si>
    <t>2300488468</t>
  </si>
  <si>
    <t>PHẠM QUANG MINH</t>
  </si>
  <si>
    <t>0936651468</t>
  </si>
  <si>
    <t>Phường Lê Đại Hành,Quận Hai Bà Trưng,TP Hà Nội</t>
  </si>
  <si>
    <t>2300467138</t>
  </si>
  <si>
    <t>HOÀNG THỊ THU HẰNG</t>
  </si>
  <si>
    <t>0904056616</t>
  </si>
  <si>
    <t>117 An Xá ,Phường Phúc Xá,Quận Ba Đình,TP Hà Nội</t>
  </si>
  <si>
    <t>Phòng khám chuyên khoa Thần kinh 1 - 254B</t>
  </si>
  <si>
    <t>2300442427</t>
  </si>
  <si>
    <t>PHẠM VĂN HIẾU</t>
  </si>
  <si>
    <t>0368280854</t>
  </si>
  <si>
    <t>MỸ HƯNG ,Xã Tân Hưng,Huyện Lạng Giang,Bắc Giang</t>
  </si>
  <si>
    <t>Phòng khám Lọc máu</t>
  </si>
  <si>
    <t>2200241821</t>
  </si>
  <si>
    <t>NGUYỄN THỊ NGHĨA</t>
  </si>
  <si>
    <t>0394257736</t>
  </si>
  <si>
    <t>2300490500</t>
  </si>
  <si>
    <t>0972287886</t>
  </si>
  <si>
    <t>Xã Thiệu Khánh,Thành phố Thanh Hóa,Thanh Hóa</t>
  </si>
  <si>
    <t>PKYC Nhi và Trẻ sơ sinh - 258</t>
  </si>
  <si>
    <t>2300490256</t>
  </si>
  <si>
    <t>ĐÀO DUY HẢI NAM</t>
  </si>
  <si>
    <t>0903232352</t>
  </si>
  <si>
    <t>Hoa Phượng 7.21 Vinhome Riveside ,Phường Phúc Lợi,Quận Long Biên,TP Hà Nội</t>
  </si>
  <si>
    <t>2300466210</t>
  </si>
  <si>
    <t>NGUYỄN THỊ TRÀ MY</t>
  </si>
  <si>
    <t>0945536268</t>
  </si>
  <si>
    <t>Phú Hòa ,Xã Bình Phú,Huyện Thạch Thất,TP Hà Nội</t>
  </si>
  <si>
    <t>2300473707</t>
  </si>
  <si>
    <t>NGUYỄN MINH QUÂN</t>
  </si>
  <si>
    <t>0394958703</t>
  </si>
  <si>
    <t>Thị trấn Cát Bà,Huyện Cát Hải,TP Hải Phòng</t>
  </si>
  <si>
    <t>2300484945</t>
  </si>
  <si>
    <t>ĐOÀN ĐẮC DŨNG</t>
  </si>
  <si>
    <t>0936620396</t>
  </si>
  <si>
    <t>tHôN ĐOAN xá 2 ,Huyện Kiến Thuỵ,TP Hải Phòng</t>
  </si>
  <si>
    <t>Khoa Điều trị theo yêu cầu [1C]</t>
  </si>
  <si>
    <t>2300487233</t>
  </si>
  <si>
    <t>Trần Văn Hạnh</t>
  </si>
  <si>
    <t>0987097576</t>
  </si>
  <si>
    <t>Thôn Cường Thịnh ,Xã Xuân Liên,Huyện Nghi Xuân,Hà Tĩnh</t>
  </si>
  <si>
    <t>PK phục hồi chức năng - 264</t>
  </si>
  <si>
    <t>2300471923</t>
  </si>
  <si>
    <t>NGUYỄN THỊ THÂN</t>
  </si>
  <si>
    <t>0971469488</t>
  </si>
  <si>
    <t>Xã Hoàng Diệu,Huyện Chương Mỹ,TP Hà Nội</t>
  </si>
  <si>
    <t>2300449433</t>
  </si>
  <si>
    <t>Đỗ Trung Hiếu</t>
  </si>
  <si>
    <t>0774186654</t>
  </si>
  <si>
    <t>Xóm 5 ,Xã Thuỷ Triều,Huyện Thuỷ Nguyên,TP Hải Phòng</t>
  </si>
  <si>
    <t>Khoa Phẫu thuật Chi trên và Y học thể thao</t>
  </si>
  <si>
    <t>2300488741</t>
  </si>
  <si>
    <t>ĐỒNG VĂN QUANG</t>
  </si>
  <si>
    <t>02378254302</t>
  </si>
  <si>
    <t>Hoàng Minh Thảo ,Phường Nghĩa Xá,Quận Lê Chân,TP Hải Phòng</t>
  </si>
  <si>
    <t>2300489881</t>
  </si>
  <si>
    <t>LÝ VĂN HIẾN</t>
  </si>
  <si>
    <t>0962367802</t>
  </si>
  <si>
    <t>Thôn Khe Tắm ,Thị trấn Phố Lu,Huyện Bảo Thắng,Lào Cai</t>
  </si>
  <si>
    <t>PK các bệnh về gan-tụy - 242</t>
  </si>
  <si>
    <t>2300486539</t>
  </si>
  <si>
    <t>NGUYỄN XUÂN DUỆ</t>
  </si>
  <si>
    <t>000</t>
  </si>
  <si>
    <t>Phường Hàng Trống,Quận Hoàn Kiếm,TP Hà Nội</t>
  </si>
  <si>
    <t>PKYC Ghép tạng - 242</t>
  </si>
  <si>
    <t>2200266576</t>
  </si>
  <si>
    <t>VI VĂN HUẤN</t>
  </si>
  <si>
    <t>0862959345</t>
  </si>
  <si>
    <t>Bắc Phù ,Xã Bắc Thủy,Huyện Chi Lăng,Lạng Sơn</t>
  </si>
  <si>
    <t>Khoa Ung bướu</t>
  </si>
  <si>
    <t>2300483583</t>
  </si>
  <si>
    <t>NGUYỄN DUY CHANH</t>
  </si>
  <si>
    <t>0952193239</t>
  </si>
  <si>
    <t>Thị trấn Cồn,Huyện Hải Hậu,Nam Định</t>
  </si>
  <si>
    <t>Từ ngày 00:00 16/02/2023 đến ngày 23:59 20/03/2023</t>
  </si>
</sst>
</file>

<file path=xl/styles.xml><?xml version="1.0" encoding="utf-8"?>
<styleSheet xmlns="http://schemas.openxmlformats.org/spreadsheetml/2006/main">
  <numFmts count="1">
    <numFmt numFmtId="164" formatCode="hh:mm\ dd/mm/yyyy"/>
  </numFmts>
  <fonts count="7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/>
    <xf numFmtId="14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59"/>
  <sheetViews>
    <sheetView tabSelected="1" view="pageLayout" workbookViewId="0">
      <selection activeCell="B323" sqref="B323"/>
    </sheetView>
  </sheetViews>
  <sheetFormatPr defaultColWidth="8.875" defaultRowHeight="15.75"/>
  <cols>
    <col min="1" max="1" width="4.875" style="1" customWidth="1"/>
    <col min="2" max="2" width="11.375" style="1" customWidth="1"/>
    <col min="3" max="3" width="24.125" style="1" customWidth="1"/>
    <col min="4" max="4" width="14.25" style="1" customWidth="1"/>
    <col min="5" max="5" width="8.375" style="1" customWidth="1"/>
    <col min="6" max="6" width="22.125" style="1" customWidth="1"/>
    <col min="7" max="7" width="20.375" style="1" customWidth="1"/>
    <col min="8" max="8" width="14.25" style="1" customWidth="1"/>
    <col min="9" max="9" width="16.25" style="1" customWidth="1"/>
    <col min="10" max="10" width="15.25" style="1" customWidth="1"/>
    <col min="11" max="11" width="11.25" style="1" bestFit="1" customWidth="1"/>
    <col min="12" max="16384" width="8.875" style="1"/>
  </cols>
  <sheetData>
    <row r="1" spans="1:11" ht="15.2" customHeight="1">
      <c r="A1" s="2" t="s">
        <v>0</v>
      </c>
      <c r="D1" s="15" t="s">
        <v>12</v>
      </c>
    </row>
    <row r="2" spans="1:11" ht="9" customHeight="1"/>
    <row r="3" spans="1:11" ht="30.6" customHeight="1">
      <c r="A3" s="16" t="str">
        <f>IF(D1="Khám bệnh","BÁO CÁO BỆNH NHÂN NGOẠI TRÚ CHƯA THANH TOÁN",IF(D1="Nội trú","BÁO CÁO BỆNH NHÂN NỘI TRÚ CHƯA THANH TOÁN","BÁO CÁO BỆNH NHÂN CHƯA THANH TOÁN"))</f>
        <v>BÁO CÁO BỆNH NHÂN CHƯA THANH TOÁN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2" customHeight="1">
      <c r="A4" s="17" t="s">
        <v>3978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2" customHeight="1">
      <c r="A5" s="18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9.6" customHeight="1"/>
    <row r="7" spans="1:11" s="5" customFormat="1" ht="37.5" customHeight="1">
      <c r="A7" s="4" t="s">
        <v>1</v>
      </c>
      <c r="B7" s="4" t="s">
        <v>2</v>
      </c>
      <c r="C7" s="4" t="s">
        <v>3</v>
      </c>
      <c r="D7" s="4" t="s">
        <v>6</v>
      </c>
      <c r="E7" s="4" t="s">
        <v>4</v>
      </c>
      <c r="F7" s="4" t="s">
        <v>7</v>
      </c>
      <c r="G7" s="4" t="s">
        <v>5</v>
      </c>
      <c r="H7" s="4" t="s">
        <v>9</v>
      </c>
      <c r="I7" s="4" t="s">
        <v>11</v>
      </c>
      <c r="J7" s="4" t="s">
        <v>10</v>
      </c>
      <c r="K7" s="4" t="s">
        <v>8</v>
      </c>
    </row>
    <row r="8" spans="1:11" ht="15.2" customHeight="1">
      <c r="A8" s="8"/>
      <c r="B8" s="9" t="s">
        <v>14</v>
      </c>
      <c r="C8" s="10"/>
      <c r="D8" s="10"/>
      <c r="E8" s="10"/>
      <c r="F8" s="10"/>
      <c r="G8" s="10"/>
      <c r="H8" s="10"/>
      <c r="I8" s="10"/>
      <c r="J8" s="10"/>
      <c r="K8" s="11"/>
    </row>
    <row r="9" spans="1:11" s="3" customFormat="1" ht="26.65" customHeight="1">
      <c r="A9" s="6">
        <f t="shared" ref="A9:A40" si="0">A8+1</f>
        <v>1</v>
      </c>
      <c r="B9" s="6" t="s">
        <v>15</v>
      </c>
      <c r="C9" s="7" t="s">
        <v>16</v>
      </c>
      <c r="D9" s="7" t="s">
        <v>17</v>
      </c>
      <c r="E9" s="6" t="s">
        <v>18</v>
      </c>
      <c r="F9" s="6" t="s">
        <v>19</v>
      </c>
      <c r="G9" s="7" t="s">
        <v>14</v>
      </c>
      <c r="H9" s="12">
        <v>44976.785416666702</v>
      </c>
      <c r="I9" s="14">
        <v>44976.3347222222</v>
      </c>
      <c r="J9" s="14">
        <v>44976.814803240697</v>
      </c>
      <c r="K9" s="13">
        <v>465100</v>
      </c>
    </row>
    <row r="10" spans="1:11" s="3" customFormat="1" ht="26.65" customHeight="1">
      <c r="A10" s="6">
        <f t="shared" si="0"/>
        <v>2</v>
      </c>
      <c r="B10" s="6" t="s">
        <v>20</v>
      </c>
      <c r="C10" s="7" t="s">
        <v>21</v>
      </c>
      <c r="D10" s="7" t="s">
        <v>22</v>
      </c>
      <c r="E10" s="6" t="s">
        <v>23</v>
      </c>
      <c r="F10" s="6" t="s">
        <v>24</v>
      </c>
      <c r="G10" s="7" t="s">
        <v>14</v>
      </c>
      <c r="H10" s="12">
        <v>44980.279166666704</v>
      </c>
      <c r="I10" s="14">
        <v>44980.376388888901</v>
      </c>
      <c r="J10" s="14">
        <v>44980.405972222201</v>
      </c>
      <c r="K10" s="13">
        <v>189100</v>
      </c>
    </row>
    <row r="11" spans="1:11" s="3" customFormat="1" ht="39.200000000000003" customHeight="1">
      <c r="A11" s="6">
        <f t="shared" si="0"/>
        <v>3</v>
      </c>
      <c r="B11" s="6" t="s">
        <v>25</v>
      </c>
      <c r="C11" s="7" t="s">
        <v>26</v>
      </c>
      <c r="D11" s="7" t="s">
        <v>27</v>
      </c>
      <c r="E11" s="6" t="s">
        <v>28</v>
      </c>
      <c r="F11" s="6" t="s">
        <v>29</v>
      </c>
      <c r="G11" s="7" t="s">
        <v>14</v>
      </c>
      <c r="H11" s="12">
        <v>44984.377083333296</v>
      </c>
      <c r="I11" s="14">
        <v>44984.418055555601</v>
      </c>
      <c r="J11" s="14">
        <v>44984.455150463</v>
      </c>
      <c r="K11" s="13">
        <v>106200</v>
      </c>
    </row>
    <row r="12" spans="1:11" s="3" customFormat="1" ht="26.65" customHeight="1">
      <c r="A12" s="6">
        <f t="shared" si="0"/>
        <v>4</v>
      </c>
      <c r="B12" s="6" t="s">
        <v>30</v>
      </c>
      <c r="C12" s="7" t="s">
        <v>31</v>
      </c>
      <c r="D12" s="7" t="s">
        <v>32</v>
      </c>
      <c r="E12" s="6" t="s">
        <v>33</v>
      </c>
      <c r="F12" s="6" t="s">
        <v>34</v>
      </c>
      <c r="G12" s="7" t="s">
        <v>14</v>
      </c>
      <c r="H12" s="12">
        <v>44987.616666666698</v>
      </c>
      <c r="I12" s="14">
        <v>44987.418749999997</v>
      </c>
      <c r="J12" s="14">
        <v>44987.692418981504</v>
      </c>
      <c r="K12" s="13">
        <v>86200</v>
      </c>
    </row>
    <row r="13" spans="1:11" s="3" customFormat="1" ht="26.65" customHeight="1">
      <c r="A13" s="6">
        <f t="shared" si="0"/>
        <v>5</v>
      </c>
      <c r="B13" s="6" t="s">
        <v>35</v>
      </c>
      <c r="C13" s="7" t="s">
        <v>36</v>
      </c>
      <c r="D13" s="7" t="s">
        <v>37</v>
      </c>
      <c r="E13" s="6" t="s">
        <v>38</v>
      </c>
      <c r="F13" s="6" t="s">
        <v>39</v>
      </c>
      <c r="G13" s="7" t="s">
        <v>14</v>
      </c>
      <c r="H13" s="12">
        <v>44988.336805555598</v>
      </c>
      <c r="I13" s="14">
        <v>44988.460416666698</v>
      </c>
      <c r="J13" s="14">
        <v>44988.5942939815</v>
      </c>
      <c r="K13" s="13">
        <v>329100</v>
      </c>
    </row>
    <row r="14" spans="1:11" s="3" customFormat="1" ht="26.65" customHeight="1">
      <c r="A14" s="6">
        <f t="shared" si="0"/>
        <v>6</v>
      </c>
      <c r="B14" s="6" t="s">
        <v>40</v>
      </c>
      <c r="C14" s="7" t="s">
        <v>41</v>
      </c>
      <c r="D14" s="7" t="s">
        <v>42</v>
      </c>
      <c r="E14" s="6" t="s">
        <v>43</v>
      </c>
      <c r="F14" s="6" t="s">
        <v>44</v>
      </c>
      <c r="G14" s="7" t="s">
        <v>14</v>
      </c>
      <c r="H14" s="12">
        <v>44987.407638888901</v>
      </c>
      <c r="I14" s="14"/>
      <c r="J14" s="14">
        <v>44987.440023148098</v>
      </c>
      <c r="K14" s="13">
        <v>86200</v>
      </c>
    </row>
    <row r="15" spans="1:11" s="3" customFormat="1" ht="26.65" customHeight="1">
      <c r="A15" s="6">
        <f t="shared" si="0"/>
        <v>7</v>
      </c>
      <c r="B15" s="6" t="s">
        <v>45</v>
      </c>
      <c r="C15" s="7" t="s">
        <v>46</v>
      </c>
      <c r="D15" s="7" t="s">
        <v>47</v>
      </c>
      <c r="E15" s="6" t="s">
        <v>38</v>
      </c>
      <c r="F15" s="6" t="s">
        <v>48</v>
      </c>
      <c r="G15" s="7" t="s">
        <v>14</v>
      </c>
      <c r="H15" s="12">
        <v>45001.458333333299</v>
      </c>
      <c r="I15" s="14">
        <v>45001.043749999997</v>
      </c>
      <c r="J15" s="14">
        <v>45002.468402777798</v>
      </c>
      <c r="K15" s="13">
        <v>134500</v>
      </c>
    </row>
    <row r="16" spans="1:11" s="3" customFormat="1" ht="39.200000000000003" customHeight="1">
      <c r="A16" s="6">
        <f t="shared" si="0"/>
        <v>8</v>
      </c>
      <c r="B16" s="6" t="s">
        <v>49</v>
      </c>
      <c r="C16" s="7" t="s">
        <v>50</v>
      </c>
      <c r="D16" s="7" t="s">
        <v>51</v>
      </c>
      <c r="E16" s="6" t="s">
        <v>52</v>
      </c>
      <c r="F16" s="6" t="s">
        <v>53</v>
      </c>
      <c r="G16" s="7" t="s">
        <v>14</v>
      </c>
      <c r="H16" s="12">
        <v>45005.413888888899</v>
      </c>
      <c r="I16" s="14"/>
      <c r="J16" s="14">
        <v>45005.4205671296</v>
      </c>
      <c r="K16" s="13">
        <v>1496900</v>
      </c>
    </row>
    <row r="17" spans="1:11" s="3" customFormat="1" ht="26.65" customHeight="1">
      <c r="A17" s="6">
        <f t="shared" si="0"/>
        <v>9</v>
      </c>
      <c r="B17" s="6" t="s">
        <v>54</v>
      </c>
      <c r="C17" s="7" t="s">
        <v>55</v>
      </c>
      <c r="D17" s="7" t="s">
        <v>56</v>
      </c>
      <c r="E17" s="6" t="s">
        <v>57</v>
      </c>
      <c r="F17" s="6" t="s">
        <v>58</v>
      </c>
      <c r="G17" s="7" t="s">
        <v>14</v>
      </c>
      <c r="H17" s="12">
        <v>45002.358333333301</v>
      </c>
      <c r="I17" s="14"/>
      <c r="J17" s="14">
        <v>45002.369942129597</v>
      </c>
      <c r="K17" s="13">
        <v>1040700</v>
      </c>
    </row>
    <row r="18" spans="1:11" s="3" customFormat="1" ht="26.65" customHeight="1">
      <c r="A18" s="6">
        <f t="shared" si="0"/>
        <v>10</v>
      </c>
      <c r="B18" s="6" t="s">
        <v>59</v>
      </c>
      <c r="C18" s="7" t="s">
        <v>60</v>
      </c>
      <c r="D18" s="7" t="s">
        <v>61</v>
      </c>
      <c r="E18" s="6" t="s">
        <v>33</v>
      </c>
      <c r="F18" s="6" t="s">
        <v>62</v>
      </c>
      <c r="G18" s="7" t="s">
        <v>14</v>
      </c>
      <c r="H18" s="12">
        <v>45001.459027777797</v>
      </c>
      <c r="I18" s="14"/>
      <c r="J18" s="14">
        <v>45001.502673611103</v>
      </c>
      <c r="K18" s="13">
        <v>45500</v>
      </c>
    </row>
    <row r="19" spans="1:11" s="3" customFormat="1" ht="39.200000000000003" customHeight="1">
      <c r="A19" s="6">
        <f t="shared" si="0"/>
        <v>11</v>
      </c>
      <c r="B19" s="6" t="s">
        <v>63</v>
      </c>
      <c r="C19" s="7" t="s">
        <v>64</v>
      </c>
      <c r="D19" s="7" t="s">
        <v>65</v>
      </c>
      <c r="E19" s="6" t="s">
        <v>66</v>
      </c>
      <c r="F19" s="6" t="s">
        <v>67</v>
      </c>
      <c r="G19" s="7" t="s">
        <v>14</v>
      </c>
      <c r="H19" s="12">
        <v>44973.368055555598</v>
      </c>
      <c r="I19" s="14">
        <v>44974.3347222222</v>
      </c>
      <c r="J19" s="14">
        <v>44973.371261574102</v>
      </c>
      <c r="K19" s="13">
        <v>364100</v>
      </c>
    </row>
    <row r="20" spans="1:11" s="3" customFormat="1" ht="39.200000000000003" customHeight="1">
      <c r="A20" s="6">
        <f t="shared" si="0"/>
        <v>12</v>
      </c>
      <c r="B20" s="6" t="s">
        <v>68</v>
      </c>
      <c r="C20" s="7" t="s">
        <v>69</v>
      </c>
      <c r="D20" s="7" t="s">
        <v>70</v>
      </c>
      <c r="E20" s="6" t="s">
        <v>71</v>
      </c>
      <c r="F20" s="6" t="s">
        <v>72</v>
      </c>
      <c r="G20" s="7" t="s">
        <v>14</v>
      </c>
      <c r="H20" s="12">
        <v>44984.5534722222</v>
      </c>
      <c r="I20" s="14">
        <v>44984.0847222222</v>
      </c>
      <c r="J20" s="14">
        <v>44984.586226851898</v>
      </c>
      <c r="K20" s="13">
        <v>76200</v>
      </c>
    </row>
    <row r="21" spans="1:11" s="3" customFormat="1" ht="26.65" customHeight="1">
      <c r="A21" s="6">
        <f t="shared" si="0"/>
        <v>13</v>
      </c>
      <c r="B21" s="6" t="s">
        <v>73</v>
      </c>
      <c r="C21" s="7" t="s">
        <v>74</v>
      </c>
      <c r="D21" s="7" t="s">
        <v>75</v>
      </c>
      <c r="E21" s="6" t="s">
        <v>76</v>
      </c>
      <c r="F21" s="6" t="s">
        <v>77</v>
      </c>
      <c r="G21" s="7" t="s">
        <v>14</v>
      </c>
      <c r="H21" s="12">
        <v>44984.3215277778</v>
      </c>
      <c r="I21" s="14">
        <v>44984.418055555601</v>
      </c>
      <c r="J21" s="14">
        <v>44984.332627314798</v>
      </c>
      <c r="K21" s="13">
        <v>895900</v>
      </c>
    </row>
    <row r="22" spans="1:11" s="3" customFormat="1" ht="26.65" customHeight="1">
      <c r="A22" s="6">
        <f t="shared" si="0"/>
        <v>14</v>
      </c>
      <c r="B22" s="6" t="s">
        <v>78</v>
      </c>
      <c r="C22" s="7" t="s">
        <v>79</v>
      </c>
      <c r="D22" s="7" t="s">
        <v>80</v>
      </c>
      <c r="E22" s="6" t="s">
        <v>81</v>
      </c>
      <c r="F22" s="6" t="s">
        <v>82</v>
      </c>
      <c r="G22" s="7" t="s">
        <v>14</v>
      </c>
      <c r="H22" s="12">
        <v>44992.588194444397</v>
      </c>
      <c r="I22" s="14">
        <v>44992.085416666698</v>
      </c>
      <c r="J22" s="14">
        <v>44992.606956018499</v>
      </c>
      <c r="K22" s="13">
        <v>529100</v>
      </c>
    </row>
    <row r="23" spans="1:11" s="3" customFormat="1" ht="26.65" customHeight="1">
      <c r="A23" s="6">
        <f t="shared" si="0"/>
        <v>15</v>
      </c>
      <c r="B23" s="6" t="s">
        <v>83</v>
      </c>
      <c r="C23" s="7" t="s">
        <v>84</v>
      </c>
      <c r="D23" s="7" t="s">
        <v>85</v>
      </c>
      <c r="E23" s="6" t="s">
        <v>86</v>
      </c>
      <c r="F23" s="6" t="s">
        <v>87</v>
      </c>
      <c r="G23" s="7" t="s">
        <v>14</v>
      </c>
      <c r="H23" s="12">
        <v>45001.354861111096</v>
      </c>
      <c r="I23" s="14"/>
      <c r="J23" s="14">
        <v>45001.362696759301</v>
      </c>
      <c r="K23" s="13">
        <v>364100</v>
      </c>
    </row>
    <row r="24" spans="1:11" s="3" customFormat="1" ht="39.200000000000003" customHeight="1">
      <c r="A24" s="6">
        <f t="shared" si="0"/>
        <v>16</v>
      </c>
      <c r="B24" s="6" t="s">
        <v>88</v>
      </c>
      <c r="C24" s="7" t="s">
        <v>89</v>
      </c>
      <c r="D24" s="7" t="s">
        <v>90</v>
      </c>
      <c r="E24" s="6" t="s">
        <v>28</v>
      </c>
      <c r="F24" s="6" t="s">
        <v>91</v>
      </c>
      <c r="G24" s="7" t="s">
        <v>14</v>
      </c>
      <c r="H24" s="12">
        <v>44997.848611111098</v>
      </c>
      <c r="I24" s="14">
        <v>44998.252083333296</v>
      </c>
      <c r="J24" s="14">
        <v>44997.949398148201</v>
      </c>
      <c r="K24" s="13">
        <v>1269300</v>
      </c>
    </row>
    <row r="25" spans="1:11" s="3" customFormat="1" ht="39.200000000000003" customHeight="1">
      <c r="A25" s="6">
        <f t="shared" si="0"/>
        <v>17</v>
      </c>
      <c r="B25" s="6" t="s">
        <v>92</v>
      </c>
      <c r="C25" s="7" t="s">
        <v>93</v>
      </c>
      <c r="D25" s="7" t="s">
        <v>94</v>
      </c>
      <c r="E25" s="6" t="s">
        <v>95</v>
      </c>
      <c r="F25" s="6" t="s">
        <v>96</v>
      </c>
      <c r="G25" s="7" t="s">
        <v>14</v>
      </c>
      <c r="H25" s="12">
        <v>45000.334027777797</v>
      </c>
      <c r="I25" s="14">
        <v>45000.335416666698</v>
      </c>
      <c r="J25" s="14">
        <v>45000.3360300926</v>
      </c>
      <c r="K25" s="13">
        <v>2000000</v>
      </c>
    </row>
    <row r="26" spans="1:11" s="3" customFormat="1" ht="39.200000000000003" customHeight="1">
      <c r="A26" s="6">
        <f t="shared" si="0"/>
        <v>18</v>
      </c>
      <c r="B26" s="6" t="s">
        <v>97</v>
      </c>
      <c r="C26" s="7" t="s">
        <v>98</v>
      </c>
      <c r="D26" s="7" t="s">
        <v>99</v>
      </c>
      <c r="E26" s="6" t="s">
        <v>100</v>
      </c>
      <c r="F26" s="6" t="s">
        <v>101</v>
      </c>
      <c r="G26" s="7" t="s">
        <v>14</v>
      </c>
      <c r="H26" s="12">
        <v>45005.377083333296</v>
      </c>
      <c r="I26" s="14">
        <v>45005.418749999997</v>
      </c>
      <c r="J26" s="14">
        <v>45005.445393518501</v>
      </c>
      <c r="K26" s="13">
        <v>1361200</v>
      </c>
    </row>
    <row r="27" spans="1:11" s="3" customFormat="1" ht="26.65" customHeight="1">
      <c r="A27" s="6">
        <f t="shared" si="0"/>
        <v>19</v>
      </c>
      <c r="B27" s="6" t="s">
        <v>102</v>
      </c>
      <c r="C27" s="7" t="s">
        <v>103</v>
      </c>
      <c r="D27" s="7" t="s">
        <v>104</v>
      </c>
      <c r="E27" s="6" t="s">
        <v>105</v>
      </c>
      <c r="F27" s="6" t="s">
        <v>106</v>
      </c>
      <c r="G27" s="7" t="s">
        <v>14</v>
      </c>
      <c r="H27" s="12">
        <v>45001.356249999997</v>
      </c>
      <c r="I27" s="14">
        <v>45001.418749999997</v>
      </c>
      <c r="J27" s="14">
        <v>45001.429537037002</v>
      </c>
      <c r="K27" s="13">
        <v>1894300</v>
      </c>
    </row>
    <row r="28" spans="1:11" s="3" customFormat="1" ht="26.65" customHeight="1">
      <c r="A28" s="6">
        <f t="shared" si="0"/>
        <v>20</v>
      </c>
      <c r="B28" s="6" t="s">
        <v>107</v>
      </c>
      <c r="C28" s="7" t="s">
        <v>108</v>
      </c>
      <c r="D28" s="7" t="s">
        <v>109</v>
      </c>
      <c r="E28" s="6" t="s">
        <v>110</v>
      </c>
      <c r="F28" s="6" t="s">
        <v>111</v>
      </c>
      <c r="G28" s="7" t="s">
        <v>14</v>
      </c>
      <c r="H28" s="12">
        <v>44985.662499999999</v>
      </c>
      <c r="I28" s="14">
        <v>44986.085416666698</v>
      </c>
      <c r="J28" s="14">
        <v>44986.505127314798</v>
      </c>
      <c r="K28" s="13">
        <v>167600</v>
      </c>
    </row>
    <row r="29" spans="1:11" s="3" customFormat="1" ht="39.200000000000003" customHeight="1">
      <c r="A29" s="6">
        <f t="shared" si="0"/>
        <v>21</v>
      </c>
      <c r="B29" s="6" t="s">
        <v>112</v>
      </c>
      <c r="C29" s="7" t="s">
        <v>113</v>
      </c>
      <c r="D29" s="7" t="s">
        <v>114</v>
      </c>
      <c r="E29" s="6" t="s">
        <v>115</v>
      </c>
      <c r="F29" s="6" t="s">
        <v>116</v>
      </c>
      <c r="G29" s="7" t="s">
        <v>14</v>
      </c>
      <c r="H29" s="12">
        <v>44991.436805555597</v>
      </c>
      <c r="I29" s="14">
        <v>44992.293749999997</v>
      </c>
      <c r="J29" s="14">
        <v>44991.678645833301</v>
      </c>
      <c r="K29" s="13">
        <v>84900</v>
      </c>
    </row>
    <row r="30" spans="1:11" s="3" customFormat="1" ht="39.200000000000003" customHeight="1">
      <c r="A30" s="6">
        <f t="shared" si="0"/>
        <v>22</v>
      </c>
      <c r="B30" s="6" t="s">
        <v>117</v>
      </c>
      <c r="C30" s="7" t="s">
        <v>118</v>
      </c>
      <c r="D30" s="7" t="s">
        <v>119</v>
      </c>
      <c r="E30" s="6" t="s">
        <v>105</v>
      </c>
      <c r="F30" s="6" t="s">
        <v>120</v>
      </c>
      <c r="G30" s="7" t="s">
        <v>14</v>
      </c>
      <c r="H30" s="12">
        <v>44984.263888888898</v>
      </c>
      <c r="I30" s="14">
        <v>45012.377083333296</v>
      </c>
      <c r="J30" s="14">
        <v>44984.317581018498</v>
      </c>
      <c r="K30" s="13">
        <v>584900</v>
      </c>
    </row>
    <row r="31" spans="1:11" s="3" customFormat="1" ht="26.65" customHeight="1">
      <c r="A31" s="6">
        <f t="shared" si="0"/>
        <v>23</v>
      </c>
      <c r="B31" s="6" t="s">
        <v>121</v>
      </c>
      <c r="C31" s="7" t="s">
        <v>122</v>
      </c>
      <c r="D31" s="7" t="s">
        <v>123</v>
      </c>
      <c r="E31" s="6" t="s">
        <v>124</v>
      </c>
      <c r="F31" s="6" t="s">
        <v>125</v>
      </c>
      <c r="G31" s="7" t="s">
        <v>14</v>
      </c>
      <c r="H31" s="12">
        <v>45002.809722222199</v>
      </c>
      <c r="I31" s="14">
        <v>45002.418749999997</v>
      </c>
      <c r="J31" s="14">
        <v>45002.9429282407</v>
      </c>
      <c r="K31" s="13">
        <v>1485100</v>
      </c>
    </row>
    <row r="32" spans="1:11" s="3" customFormat="1" ht="26.65" customHeight="1">
      <c r="A32" s="6">
        <f t="shared" si="0"/>
        <v>24</v>
      </c>
      <c r="B32" s="6" t="s">
        <v>126</v>
      </c>
      <c r="C32" s="7" t="s">
        <v>127</v>
      </c>
      <c r="D32" s="7" t="s">
        <v>128</v>
      </c>
      <c r="E32" s="6" t="s">
        <v>129</v>
      </c>
      <c r="F32" s="6" t="s">
        <v>130</v>
      </c>
      <c r="G32" s="7" t="s">
        <v>14</v>
      </c>
      <c r="H32" s="12">
        <v>45005.587500000001</v>
      </c>
      <c r="I32" s="14">
        <v>45006.460416666698</v>
      </c>
      <c r="J32" s="14">
        <v>45005.6010648148</v>
      </c>
      <c r="K32" s="13">
        <v>53100</v>
      </c>
    </row>
    <row r="33" spans="1:11" s="3" customFormat="1" ht="26.65" customHeight="1">
      <c r="A33" s="6">
        <f t="shared" si="0"/>
        <v>25</v>
      </c>
      <c r="B33" s="6" t="s">
        <v>131</v>
      </c>
      <c r="C33" s="7" t="s">
        <v>132</v>
      </c>
      <c r="D33" s="7" t="s">
        <v>133</v>
      </c>
      <c r="E33" s="6" t="s">
        <v>134</v>
      </c>
      <c r="F33" s="6" t="s">
        <v>135</v>
      </c>
      <c r="G33" s="7" t="s">
        <v>14</v>
      </c>
      <c r="H33" s="12">
        <v>44978.604861111096</v>
      </c>
      <c r="I33" s="14">
        <v>44978.168055555601</v>
      </c>
      <c r="J33" s="14">
        <v>44978.715474536999</v>
      </c>
      <c r="K33" s="13">
        <v>100100</v>
      </c>
    </row>
    <row r="34" spans="1:11" s="3" customFormat="1" ht="39.200000000000003" customHeight="1">
      <c r="A34" s="6">
        <f t="shared" si="0"/>
        <v>26</v>
      </c>
      <c r="B34" s="6" t="s">
        <v>136</v>
      </c>
      <c r="C34" s="7" t="s">
        <v>137</v>
      </c>
      <c r="D34" s="7" t="s">
        <v>138</v>
      </c>
      <c r="E34" s="6" t="s">
        <v>139</v>
      </c>
      <c r="F34" s="6" t="s">
        <v>140</v>
      </c>
      <c r="G34" s="7" t="s">
        <v>14</v>
      </c>
      <c r="H34" s="12">
        <v>44977.4777777778</v>
      </c>
      <c r="I34" s="14">
        <v>45005.085416666698</v>
      </c>
      <c r="J34" s="14">
        <v>44986.433530092603</v>
      </c>
      <c r="K34" s="13">
        <v>141200</v>
      </c>
    </row>
    <row r="35" spans="1:11" s="3" customFormat="1" ht="39.200000000000003" customHeight="1">
      <c r="A35" s="6">
        <f t="shared" si="0"/>
        <v>27</v>
      </c>
      <c r="B35" s="6" t="s">
        <v>141</v>
      </c>
      <c r="C35" s="7" t="s">
        <v>142</v>
      </c>
      <c r="D35" s="7" t="s">
        <v>143</v>
      </c>
      <c r="E35" s="6" t="s">
        <v>144</v>
      </c>
      <c r="F35" s="6" t="s">
        <v>145</v>
      </c>
      <c r="G35" s="7" t="s">
        <v>14</v>
      </c>
      <c r="H35" s="12">
        <v>44988.563888888901</v>
      </c>
      <c r="I35" s="14">
        <v>44988.460416666698</v>
      </c>
      <c r="J35" s="14">
        <v>44988.6472222222</v>
      </c>
      <c r="K35" s="13">
        <v>782700</v>
      </c>
    </row>
    <row r="36" spans="1:11" s="3" customFormat="1" ht="26.65" customHeight="1">
      <c r="A36" s="6">
        <f t="shared" si="0"/>
        <v>28</v>
      </c>
      <c r="B36" s="6" t="s">
        <v>146</v>
      </c>
      <c r="C36" s="7" t="s">
        <v>147</v>
      </c>
      <c r="D36" s="7" t="s">
        <v>148</v>
      </c>
      <c r="E36" s="6" t="s">
        <v>86</v>
      </c>
      <c r="F36" s="6" t="s">
        <v>149</v>
      </c>
      <c r="G36" s="7" t="s">
        <v>14</v>
      </c>
      <c r="H36" s="12">
        <v>44984.295138888898</v>
      </c>
      <c r="I36" s="14">
        <v>44984.376388888901</v>
      </c>
      <c r="J36" s="14">
        <v>44984.387326388904</v>
      </c>
      <c r="K36" s="13">
        <v>76200</v>
      </c>
    </row>
    <row r="37" spans="1:11" s="3" customFormat="1" ht="26.65" customHeight="1">
      <c r="A37" s="6">
        <f t="shared" si="0"/>
        <v>29</v>
      </c>
      <c r="B37" s="6" t="s">
        <v>150</v>
      </c>
      <c r="C37" s="7" t="s">
        <v>151</v>
      </c>
      <c r="D37" s="7" t="s">
        <v>152</v>
      </c>
      <c r="E37" s="6" t="s">
        <v>153</v>
      </c>
      <c r="F37" s="6" t="s">
        <v>154</v>
      </c>
      <c r="G37" s="7" t="s">
        <v>14</v>
      </c>
      <c r="H37" s="12">
        <v>44993.598611111098</v>
      </c>
      <c r="I37" s="14">
        <v>44993.127083333296</v>
      </c>
      <c r="J37" s="14">
        <v>44993.625798611101</v>
      </c>
      <c r="K37" s="13">
        <v>806500</v>
      </c>
    </row>
    <row r="38" spans="1:11" s="3" customFormat="1" ht="39.200000000000003" customHeight="1">
      <c r="A38" s="6">
        <f t="shared" si="0"/>
        <v>30</v>
      </c>
      <c r="B38" s="6" t="s">
        <v>155</v>
      </c>
      <c r="C38" s="7" t="s">
        <v>156</v>
      </c>
      <c r="D38" s="7" t="s">
        <v>157</v>
      </c>
      <c r="E38" s="6" t="s">
        <v>158</v>
      </c>
      <c r="F38" s="6" t="s">
        <v>159</v>
      </c>
      <c r="G38" s="7" t="s">
        <v>14</v>
      </c>
      <c r="H38" s="12">
        <v>44981.457638888904</v>
      </c>
      <c r="I38" s="14">
        <v>44981.4597222222</v>
      </c>
      <c r="J38" s="14">
        <v>44981.4850462963</v>
      </c>
      <c r="K38" s="13">
        <v>398100</v>
      </c>
    </row>
    <row r="39" spans="1:11" s="3" customFormat="1" ht="26.65" customHeight="1">
      <c r="A39" s="6">
        <f t="shared" si="0"/>
        <v>31</v>
      </c>
      <c r="B39" s="6" t="s">
        <v>160</v>
      </c>
      <c r="C39" s="7" t="s">
        <v>161</v>
      </c>
      <c r="D39" s="7" t="s">
        <v>162</v>
      </c>
      <c r="E39" s="6" t="s">
        <v>163</v>
      </c>
      <c r="F39" s="6" t="s">
        <v>164</v>
      </c>
      <c r="G39" s="7" t="s">
        <v>14</v>
      </c>
      <c r="H39" s="12">
        <v>44993.270138888904</v>
      </c>
      <c r="I39" s="14">
        <v>44993.418749999997</v>
      </c>
      <c r="J39" s="14">
        <v>44993.406099537002</v>
      </c>
      <c r="K39" s="13">
        <v>147200</v>
      </c>
    </row>
    <row r="40" spans="1:11" s="3" customFormat="1" ht="39.200000000000003" customHeight="1">
      <c r="A40" s="6">
        <f t="shared" si="0"/>
        <v>32</v>
      </c>
      <c r="B40" s="6" t="s">
        <v>165</v>
      </c>
      <c r="C40" s="7" t="s">
        <v>166</v>
      </c>
      <c r="D40" s="7" t="s">
        <v>167</v>
      </c>
      <c r="E40" s="6" t="s">
        <v>158</v>
      </c>
      <c r="F40" s="6" t="s">
        <v>168</v>
      </c>
      <c r="G40" s="7" t="s">
        <v>14</v>
      </c>
      <c r="H40" s="12">
        <v>45002.413194444402</v>
      </c>
      <c r="I40" s="14"/>
      <c r="J40" s="14">
        <v>45002.417650463001</v>
      </c>
      <c r="K40" s="13">
        <v>150300</v>
      </c>
    </row>
    <row r="41" spans="1:11" s="3" customFormat="1" ht="39.200000000000003" customHeight="1">
      <c r="A41" s="6">
        <f t="shared" ref="A41:A70" si="1">A40+1</f>
        <v>33</v>
      </c>
      <c r="B41" s="6" t="s">
        <v>169</v>
      </c>
      <c r="C41" s="7" t="s">
        <v>170</v>
      </c>
      <c r="D41" s="7" t="s">
        <v>171</v>
      </c>
      <c r="E41" s="6" t="s">
        <v>172</v>
      </c>
      <c r="F41" s="6" t="s">
        <v>173</v>
      </c>
      <c r="G41" s="7" t="s">
        <v>14</v>
      </c>
      <c r="H41" s="12">
        <v>44996.983333333301</v>
      </c>
      <c r="I41" s="14">
        <v>44997.335416666698</v>
      </c>
      <c r="J41" s="14">
        <v>44997.084479166697</v>
      </c>
      <c r="K41" s="13">
        <v>64200</v>
      </c>
    </row>
    <row r="42" spans="1:11" s="3" customFormat="1" ht="39.200000000000003" customHeight="1">
      <c r="A42" s="6">
        <f t="shared" si="1"/>
        <v>34</v>
      </c>
      <c r="B42" s="6" t="s">
        <v>174</v>
      </c>
      <c r="C42" s="7" t="s">
        <v>175</v>
      </c>
      <c r="D42" s="7" t="s">
        <v>176</v>
      </c>
      <c r="E42" s="6" t="s">
        <v>177</v>
      </c>
      <c r="F42" s="6" t="s">
        <v>178</v>
      </c>
      <c r="G42" s="7" t="s">
        <v>14</v>
      </c>
      <c r="H42" s="12">
        <v>44973.379166666702</v>
      </c>
      <c r="I42" s="14">
        <v>44974.3347222222</v>
      </c>
      <c r="J42" s="14">
        <v>44973.3849305556</v>
      </c>
      <c r="K42" s="13">
        <v>386400</v>
      </c>
    </row>
    <row r="43" spans="1:11" s="3" customFormat="1" ht="39.200000000000003" customHeight="1">
      <c r="A43" s="6">
        <f t="shared" si="1"/>
        <v>35</v>
      </c>
      <c r="B43" s="6" t="s">
        <v>179</v>
      </c>
      <c r="C43" s="7" t="s">
        <v>180</v>
      </c>
      <c r="D43" s="7" t="s">
        <v>181</v>
      </c>
      <c r="E43" s="6" t="s">
        <v>182</v>
      </c>
      <c r="F43" s="6" t="s">
        <v>183</v>
      </c>
      <c r="G43" s="7" t="s">
        <v>14</v>
      </c>
      <c r="H43" s="12">
        <v>44979.392361111102</v>
      </c>
      <c r="I43" s="14">
        <v>44986.085416666698</v>
      </c>
      <c r="J43" s="14">
        <v>44986.412060185197</v>
      </c>
      <c r="K43" s="13">
        <v>50000</v>
      </c>
    </row>
    <row r="44" spans="1:11" s="3" customFormat="1" ht="39.200000000000003" customHeight="1">
      <c r="A44" s="6">
        <f t="shared" si="1"/>
        <v>36</v>
      </c>
      <c r="B44" s="6" t="s">
        <v>184</v>
      </c>
      <c r="C44" s="7" t="s">
        <v>185</v>
      </c>
      <c r="D44" s="7" t="s">
        <v>186</v>
      </c>
      <c r="E44" s="6" t="s">
        <v>177</v>
      </c>
      <c r="F44" s="6" t="s">
        <v>187</v>
      </c>
      <c r="G44" s="7" t="s">
        <v>14</v>
      </c>
      <c r="H44" s="12">
        <v>44981.4819444444</v>
      </c>
      <c r="I44" s="14"/>
      <c r="J44" s="14">
        <v>44981.488252314797</v>
      </c>
      <c r="K44" s="13">
        <v>927655</v>
      </c>
    </row>
    <row r="45" spans="1:11" s="3" customFormat="1" ht="26.65" customHeight="1">
      <c r="A45" s="6">
        <f t="shared" si="1"/>
        <v>37</v>
      </c>
      <c r="B45" s="6" t="s">
        <v>188</v>
      </c>
      <c r="C45" s="7" t="s">
        <v>189</v>
      </c>
      <c r="D45" s="7" t="s">
        <v>190</v>
      </c>
      <c r="E45" s="6" t="s">
        <v>43</v>
      </c>
      <c r="F45" s="6" t="s">
        <v>191</v>
      </c>
      <c r="G45" s="7" t="s">
        <v>14</v>
      </c>
      <c r="H45" s="12">
        <v>44980.743750000001</v>
      </c>
      <c r="I45" s="14">
        <v>44981.3347222222</v>
      </c>
      <c r="J45" s="14">
        <v>44981.372951388897</v>
      </c>
      <c r="K45" s="13">
        <v>28900</v>
      </c>
    </row>
    <row r="46" spans="1:11" s="3" customFormat="1" ht="26.65" customHeight="1">
      <c r="A46" s="6">
        <f t="shared" si="1"/>
        <v>38</v>
      </c>
      <c r="B46" s="6" t="s">
        <v>192</v>
      </c>
      <c r="C46" s="7" t="s">
        <v>193</v>
      </c>
      <c r="D46" s="7" t="s">
        <v>194</v>
      </c>
      <c r="E46" s="6" t="s">
        <v>195</v>
      </c>
      <c r="F46" s="6" t="s">
        <v>196</v>
      </c>
      <c r="G46" s="7" t="s">
        <v>14</v>
      </c>
      <c r="H46" s="12">
        <v>44985.345833333296</v>
      </c>
      <c r="I46" s="14">
        <v>44992.085416666698</v>
      </c>
      <c r="J46" s="14">
        <v>44985.3468055556</v>
      </c>
      <c r="K46" s="13">
        <v>61300</v>
      </c>
    </row>
    <row r="47" spans="1:11" s="3" customFormat="1" ht="39.200000000000003" customHeight="1">
      <c r="A47" s="6">
        <f t="shared" si="1"/>
        <v>39</v>
      </c>
      <c r="B47" s="6" t="s">
        <v>197</v>
      </c>
      <c r="C47" s="7" t="s">
        <v>198</v>
      </c>
      <c r="D47" s="7" t="s">
        <v>199</v>
      </c>
      <c r="E47" s="6" t="s">
        <v>200</v>
      </c>
      <c r="F47" s="6" t="s">
        <v>201</v>
      </c>
      <c r="G47" s="7" t="s">
        <v>14</v>
      </c>
      <c r="H47" s="12">
        <v>44998.289583333302</v>
      </c>
      <c r="I47" s="14">
        <v>44998.377083333296</v>
      </c>
      <c r="J47" s="14">
        <v>44998.398379629602</v>
      </c>
      <c r="K47" s="13">
        <v>86200</v>
      </c>
    </row>
    <row r="48" spans="1:11" s="3" customFormat="1" ht="39.200000000000003" customHeight="1">
      <c r="A48" s="6">
        <f t="shared" si="1"/>
        <v>40</v>
      </c>
      <c r="B48" s="6" t="s">
        <v>202</v>
      </c>
      <c r="C48" s="7" t="s">
        <v>203</v>
      </c>
      <c r="D48" s="7" t="s">
        <v>204</v>
      </c>
      <c r="E48" s="6" t="s">
        <v>205</v>
      </c>
      <c r="F48" s="6" t="s">
        <v>206</v>
      </c>
      <c r="G48" s="7" t="s">
        <v>14</v>
      </c>
      <c r="H48" s="12">
        <v>44994.405555555597</v>
      </c>
      <c r="I48" s="14"/>
      <c r="J48" s="14">
        <v>44994.411597222199</v>
      </c>
      <c r="K48" s="13">
        <v>73400</v>
      </c>
    </row>
    <row r="49" spans="1:11" s="3" customFormat="1" ht="39.200000000000003" customHeight="1">
      <c r="A49" s="6">
        <f t="shared" si="1"/>
        <v>41</v>
      </c>
      <c r="B49" s="6" t="s">
        <v>207</v>
      </c>
      <c r="C49" s="7" t="s">
        <v>208</v>
      </c>
      <c r="D49" s="7" t="s">
        <v>209</v>
      </c>
      <c r="E49" s="6" t="s">
        <v>210</v>
      </c>
      <c r="F49" s="6" t="s">
        <v>211</v>
      </c>
      <c r="G49" s="7" t="s">
        <v>14</v>
      </c>
      <c r="H49" s="12">
        <v>45001.415972222203</v>
      </c>
      <c r="I49" s="14">
        <v>45001.418749999997</v>
      </c>
      <c r="J49" s="14">
        <v>45001.421759259298</v>
      </c>
      <c r="K49" s="13">
        <v>164100</v>
      </c>
    </row>
    <row r="50" spans="1:11" s="3" customFormat="1" ht="39.200000000000003" customHeight="1">
      <c r="A50" s="6">
        <f t="shared" si="1"/>
        <v>42</v>
      </c>
      <c r="B50" s="6" t="s">
        <v>212</v>
      </c>
      <c r="C50" s="7" t="s">
        <v>213</v>
      </c>
      <c r="D50" s="7" t="s">
        <v>214</v>
      </c>
      <c r="E50" s="6" t="s">
        <v>86</v>
      </c>
      <c r="F50" s="6" t="s">
        <v>215</v>
      </c>
      <c r="G50" s="7" t="s">
        <v>14</v>
      </c>
      <c r="H50" s="12">
        <v>44998.390277777798</v>
      </c>
      <c r="I50" s="14">
        <v>44998.418749999997</v>
      </c>
      <c r="J50" s="14">
        <v>44998.426701388897</v>
      </c>
      <c r="K50" s="13">
        <v>171200</v>
      </c>
    </row>
    <row r="51" spans="1:11" s="3" customFormat="1" ht="26.65" customHeight="1">
      <c r="A51" s="6">
        <f t="shared" si="1"/>
        <v>43</v>
      </c>
      <c r="B51" s="6" t="s">
        <v>216</v>
      </c>
      <c r="C51" s="7" t="s">
        <v>217</v>
      </c>
      <c r="D51" s="7" t="s">
        <v>218</v>
      </c>
      <c r="E51" s="6" t="s">
        <v>57</v>
      </c>
      <c r="F51" s="6" t="s">
        <v>219</v>
      </c>
      <c r="G51" s="7" t="s">
        <v>14</v>
      </c>
      <c r="H51" s="12">
        <v>44978.452777777798</v>
      </c>
      <c r="I51" s="14">
        <v>44978.168055555601</v>
      </c>
      <c r="J51" s="14">
        <v>44978.466979166697</v>
      </c>
      <c r="K51" s="13">
        <v>370200</v>
      </c>
    </row>
    <row r="52" spans="1:11" s="3" customFormat="1" ht="26.65" customHeight="1">
      <c r="A52" s="6">
        <f t="shared" si="1"/>
        <v>44</v>
      </c>
      <c r="B52" s="6" t="s">
        <v>220</v>
      </c>
      <c r="C52" s="7" t="s">
        <v>221</v>
      </c>
      <c r="D52" s="7" t="s">
        <v>222</v>
      </c>
      <c r="E52" s="6" t="s">
        <v>223</v>
      </c>
      <c r="F52" s="6" t="s">
        <v>224</v>
      </c>
      <c r="G52" s="7" t="s">
        <v>14</v>
      </c>
      <c r="H52" s="12">
        <v>44980.3569444444</v>
      </c>
      <c r="I52" s="14">
        <v>44980.168055555601</v>
      </c>
      <c r="J52" s="14">
        <v>44980.687303240702</v>
      </c>
      <c r="K52" s="13">
        <v>1379000</v>
      </c>
    </row>
    <row r="53" spans="1:11" s="3" customFormat="1" ht="26.65" customHeight="1">
      <c r="A53" s="6">
        <f t="shared" si="1"/>
        <v>45</v>
      </c>
      <c r="B53" s="6" t="s">
        <v>225</v>
      </c>
      <c r="C53" s="7" t="s">
        <v>226</v>
      </c>
      <c r="D53" s="7" t="s">
        <v>227</v>
      </c>
      <c r="E53" s="6" t="s">
        <v>71</v>
      </c>
      <c r="F53" s="6" t="s">
        <v>228</v>
      </c>
      <c r="G53" s="7" t="s">
        <v>14</v>
      </c>
      <c r="H53" s="12">
        <v>44985.579861111102</v>
      </c>
      <c r="I53" s="14">
        <v>44985.0847222222</v>
      </c>
      <c r="J53" s="14">
        <v>44985.597962963002</v>
      </c>
      <c r="K53" s="13">
        <v>811200</v>
      </c>
    </row>
    <row r="54" spans="1:11" s="3" customFormat="1" ht="26.65" customHeight="1">
      <c r="A54" s="6">
        <f t="shared" si="1"/>
        <v>46</v>
      </c>
      <c r="B54" s="6" t="s">
        <v>229</v>
      </c>
      <c r="C54" s="7" t="s">
        <v>230</v>
      </c>
      <c r="D54" s="7" t="s">
        <v>231</v>
      </c>
      <c r="E54" s="6" t="s">
        <v>134</v>
      </c>
      <c r="F54" s="6" t="s">
        <v>232</v>
      </c>
      <c r="G54" s="7" t="s">
        <v>14</v>
      </c>
      <c r="H54" s="12">
        <v>44984.403472222199</v>
      </c>
      <c r="I54" s="14">
        <v>44984.126388888901</v>
      </c>
      <c r="J54" s="14">
        <v>44984.658819444398</v>
      </c>
      <c r="K54" s="13">
        <v>86200</v>
      </c>
    </row>
    <row r="55" spans="1:11" s="3" customFormat="1" ht="39.200000000000003" customHeight="1">
      <c r="A55" s="6">
        <f t="shared" si="1"/>
        <v>47</v>
      </c>
      <c r="B55" s="6" t="s">
        <v>233</v>
      </c>
      <c r="C55" s="7" t="s">
        <v>234</v>
      </c>
      <c r="D55" s="7" t="s">
        <v>235</v>
      </c>
      <c r="E55" s="6" t="s">
        <v>200</v>
      </c>
      <c r="F55" s="6" t="s">
        <v>236</v>
      </c>
      <c r="G55" s="7" t="s">
        <v>14</v>
      </c>
      <c r="H55" s="12">
        <v>44984.283333333296</v>
      </c>
      <c r="I55" s="14">
        <v>44984.293055555601</v>
      </c>
      <c r="J55" s="14">
        <v>44984.2966087963</v>
      </c>
      <c r="K55" s="13">
        <v>908400</v>
      </c>
    </row>
    <row r="56" spans="1:11" s="3" customFormat="1" ht="39.200000000000003" customHeight="1">
      <c r="A56" s="6">
        <f t="shared" si="1"/>
        <v>48</v>
      </c>
      <c r="B56" s="6" t="s">
        <v>237</v>
      </c>
      <c r="C56" s="7" t="s">
        <v>238</v>
      </c>
      <c r="D56" s="7" t="s">
        <v>239</v>
      </c>
      <c r="E56" s="6" t="s">
        <v>240</v>
      </c>
      <c r="F56" s="6" t="s">
        <v>241</v>
      </c>
      <c r="G56" s="7" t="s">
        <v>14</v>
      </c>
      <c r="H56" s="12">
        <v>44974.264583333301</v>
      </c>
      <c r="I56" s="14">
        <v>44974.376388888901</v>
      </c>
      <c r="J56" s="14">
        <v>44974.3042824074</v>
      </c>
      <c r="K56" s="13">
        <v>55900</v>
      </c>
    </row>
    <row r="57" spans="1:11" s="3" customFormat="1" ht="39.200000000000003" customHeight="1">
      <c r="A57" s="6">
        <f t="shared" si="1"/>
        <v>49</v>
      </c>
      <c r="B57" s="6" t="s">
        <v>242</v>
      </c>
      <c r="C57" s="7" t="s">
        <v>243</v>
      </c>
      <c r="D57" s="7" t="s">
        <v>176</v>
      </c>
      <c r="E57" s="6" t="s">
        <v>244</v>
      </c>
      <c r="F57" s="6" t="s">
        <v>178</v>
      </c>
      <c r="G57" s="7" t="s">
        <v>14</v>
      </c>
      <c r="H57" s="12">
        <v>44973.379861111098</v>
      </c>
      <c r="I57" s="14">
        <v>44974.3347222222</v>
      </c>
      <c r="J57" s="14">
        <v>44973.383900462999</v>
      </c>
      <c r="K57" s="13">
        <v>386400</v>
      </c>
    </row>
    <row r="58" spans="1:11" s="3" customFormat="1" ht="39.200000000000003" customHeight="1">
      <c r="A58" s="6">
        <f t="shared" si="1"/>
        <v>50</v>
      </c>
      <c r="B58" s="6" t="s">
        <v>245</v>
      </c>
      <c r="C58" s="7" t="s">
        <v>246</v>
      </c>
      <c r="D58" s="7" t="s">
        <v>247</v>
      </c>
      <c r="E58" s="6" t="s">
        <v>248</v>
      </c>
      <c r="F58" s="6" t="s">
        <v>249</v>
      </c>
      <c r="G58" s="7" t="s">
        <v>14</v>
      </c>
      <c r="H58" s="12">
        <v>44984.596527777801</v>
      </c>
      <c r="I58" s="14">
        <v>44984.168055555601</v>
      </c>
      <c r="J58" s="14">
        <v>44984.646331018499</v>
      </c>
      <c r="K58" s="13">
        <v>83000</v>
      </c>
    </row>
    <row r="59" spans="1:11" s="3" customFormat="1" ht="39.200000000000003" customHeight="1">
      <c r="A59" s="6">
        <f t="shared" si="1"/>
        <v>51</v>
      </c>
      <c r="B59" s="6" t="s">
        <v>250</v>
      </c>
      <c r="C59" s="7" t="s">
        <v>251</v>
      </c>
      <c r="D59" s="7" t="s">
        <v>252</v>
      </c>
      <c r="E59" s="6" t="s">
        <v>200</v>
      </c>
      <c r="F59" s="6" t="s">
        <v>253</v>
      </c>
      <c r="G59" s="7" t="s">
        <v>14</v>
      </c>
      <c r="H59" s="12">
        <v>44987.274305555598</v>
      </c>
      <c r="I59" s="14"/>
      <c r="J59" s="14">
        <v>44987.326759259297</v>
      </c>
      <c r="K59" s="13">
        <v>150300</v>
      </c>
    </row>
    <row r="60" spans="1:11" s="3" customFormat="1" ht="39.200000000000003" customHeight="1">
      <c r="A60" s="6">
        <f t="shared" si="1"/>
        <v>52</v>
      </c>
      <c r="B60" s="6" t="s">
        <v>254</v>
      </c>
      <c r="C60" s="7" t="s">
        <v>255</v>
      </c>
      <c r="D60" s="7" t="s">
        <v>256</v>
      </c>
      <c r="E60" s="6" t="s">
        <v>257</v>
      </c>
      <c r="F60" s="6" t="s">
        <v>258</v>
      </c>
      <c r="G60" s="7" t="s">
        <v>14</v>
      </c>
      <c r="H60" s="12">
        <v>44990.898611111101</v>
      </c>
      <c r="I60" s="14">
        <v>45000.418749999997</v>
      </c>
      <c r="J60" s="14">
        <v>45000.452175925901</v>
      </c>
      <c r="K60" s="13">
        <v>25300</v>
      </c>
    </row>
    <row r="61" spans="1:11" s="3" customFormat="1" ht="26.65" customHeight="1">
      <c r="A61" s="6">
        <f t="shared" si="1"/>
        <v>53</v>
      </c>
      <c r="B61" s="6" t="s">
        <v>259</v>
      </c>
      <c r="C61" s="7" t="s">
        <v>260</v>
      </c>
      <c r="D61" s="7" t="s">
        <v>261</v>
      </c>
      <c r="E61" s="6" t="s">
        <v>210</v>
      </c>
      <c r="F61" s="6" t="s">
        <v>262</v>
      </c>
      <c r="G61" s="7" t="s">
        <v>14</v>
      </c>
      <c r="H61" s="12">
        <v>44993.736111111102</v>
      </c>
      <c r="I61" s="14"/>
      <c r="J61" s="14">
        <v>44993.738472222198</v>
      </c>
      <c r="K61" s="13">
        <v>702300</v>
      </c>
    </row>
    <row r="62" spans="1:11" s="3" customFormat="1" ht="26.65" customHeight="1">
      <c r="A62" s="6">
        <f t="shared" si="1"/>
        <v>54</v>
      </c>
      <c r="B62" s="6" t="s">
        <v>263</v>
      </c>
      <c r="C62" s="7" t="s">
        <v>264</v>
      </c>
      <c r="D62" s="7" t="s">
        <v>265</v>
      </c>
      <c r="E62" s="6" t="s">
        <v>158</v>
      </c>
      <c r="F62" s="6" t="s">
        <v>266</v>
      </c>
      <c r="G62" s="7" t="s">
        <v>14</v>
      </c>
      <c r="H62" s="12">
        <v>44994.306944444397</v>
      </c>
      <c r="I62" s="14">
        <v>44994.377083333296</v>
      </c>
      <c r="J62" s="14">
        <v>44994.417361111096</v>
      </c>
      <c r="K62" s="13">
        <v>831200</v>
      </c>
    </row>
    <row r="63" spans="1:11" s="3" customFormat="1" ht="39.200000000000003" customHeight="1">
      <c r="A63" s="6">
        <f t="shared" si="1"/>
        <v>55</v>
      </c>
      <c r="B63" s="6" t="s">
        <v>267</v>
      </c>
      <c r="C63" s="7" t="s">
        <v>268</v>
      </c>
      <c r="D63" s="7" t="s">
        <v>269</v>
      </c>
      <c r="E63" s="6" t="s">
        <v>129</v>
      </c>
      <c r="F63" s="6" t="s">
        <v>270</v>
      </c>
      <c r="G63" s="7" t="s">
        <v>14</v>
      </c>
      <c r="H63" s="12">
        <v>44995.6875</v>
      </c>
      <c r="I63" s="14">
        <v>45002.418749999997</v>
      </c>
      <c r="J63" s="14">
        <v>45002.398958333302</v>
      </c>
      <c r="K63" s="13">
        <v>1305300</v>
      </c>
    </row>
    <row r="64" spans="1:11" s="3" customFormat="1" ht="39.200000000000003" customHeight="1">
      <c r="A64" s="6">
        <f t="shared" si="1"/>
        <v>56</v>
      </c>
      <c r="B64" s="6" t="s">
        <v>271</v>
      </c>
      <c r="C64" s="7" t="s">
        <v>272</v>
      </c>
      <c r="D64" s="7" t="s">
        <v>273</v>
      </c>
      <c r="E64" s="6" t="s">
        <v>115</v>
      </c>
      <c r="F64" s="6" t="s">
        <v>274</v>
      </c>
      <c r="G64" s="7" t="s">
        <v>14</v>
      </c>
      <c r="H64" s="12">
        <v>44981.386111111096</v>
      </c>
      <c r="I64" s="14">
        <v>44981.4597222222</v>
      </c>
      <c r="J64" s="14">
        <v>44981.481134259302</v>
      </c>
      <c r="K64" s="13">
        <v>291200</v>
      </c>
    </row>
    <row r="65" spans="1:11" s="3" customFormat="1" ht="39.200000000000003" customHeight="1">
      <c r="A65" s="6">
        <f t="shared" si="1"/>
        <v>57</v>
      </c>
      <c r="B65" s="6" t="s">
        <v>275</v>
      </c>
      <c r="C65" s="7" t="s">
        <v>276</v>
      </c>
      <c r="D65" s="7" t="s">
        <v>277</v>
      </c>
      <c r="E65" s="6" t="s">
        <v>81</v>
      </c>
      <c r="F65" s="6" t="s">
        <v>278</v>
      </c>
      <c r="G65" s="7" t="s">
        <v>14</v>
      </c>
      <c r="H65" s="12">
        <v>44991.358333333301</v>
      </c>
      <c r="I65" s="14">
        <v>44991.335416666698</v>
      </c>
      <c r="J65" s="14">
        <v>44991.369791666701</v>
      </c>
      <c r="K65" s="13">
        <v>1573400</v>
      </c>
    </row>
    <row r="66" spans="1:11" s="3" customFormat="1" ht="39.200000000000003" customHeight="1">
      <c r="A66" s="6">
        <f t="shared" si="1"/>
        <v>58</v>
      </c>
      <c r="B66" s="6" t="s">
        <v>279</v>
      </c>
      <c r="C66" s="7" t="s">
        <v>280</v>
      </c>
      <c r="D66" s="7" t="s">
        <v>281</v>
      </c>
      <c r="E66" s="6" t="s">
        <v>110</v>
      </c>
      <c r="F66" s="6" t="s">
        <v>282</v>
      </c>
      <c r="G66" s="7" t="s">
        <v>14</v>
      </c>
      <c r="H66" s="12">
        <v>45002.338888888902</v>
      </c>
      <c r="I66" s="14">
        <v>45002.377083333296</v>
      </c>
      <c r="J66" s="14">
        <v>45002.343472222201</v>
      </c>
      <c r="K66" s="13">
        <v>414100</v>
      </c>
    </row>
    <row r="67" spans="1:11" s="3" customFormat="1" ht="26.65" customHeight="1">
      <c r="A67" s="6">
        <f t="shared" si="1"/>
        <v>59</v>
      </c>
      <c r="B67" s="6" t="s">
        <v>283</v>
      </c>
      <c r="C67" s="7" t="s">
        <v>284</v>
      </c>
      <c r="D67" s="7" t="s">
        <v>285</v>
      </c>
      <c r="E67" s="6" t="s">
        <v>81</v>
      </c>
      <c r="F67" s="6" t="s">
        <v>286</v>
      </c>
      <c r="G67" s="7" t="s">
        <v>14</v>
      </c>
      <c r="H67" s="12">
        <v>45002.354861111096</v>
      </c>
      <c r="I67" s="14"/>
      <c r="J67" s="14">
        <v>45002.721099536997</v>
      </c>
      <c r="K67" s="13">
        <v>83100</v>
      </c>
    </row>
    <row r="68" spans="1:11" s="3" customFormat="1" ht="26.65" customHeight="1">
      <c r="A68" s="6">
        <f t="shared" si="1"/>
        <v>60</v>
      </c>
      <c r="B68" s="6" t="s">
        <v>287</v>
      </c>
      <c r="C68" s="7" t="s">
        <v>288</v>
      </c>
      <c r="D68" s="7" t="s">
        <v>289</v>
      </c>
      <c r="E68" s="6" t="s">
        <v>290</v>
      </c>
      <c r="F68" s="6" t="s">
        <v>44</v>
      </c>
      <c r="G68" s="7" t="s">
        <v>14</v>
      </c>
      <c r="H68" s="12">
        <v>44999.439583333296</v>
      </c>
      <c r="I68" s="14">
        <v>44999.043749999997</v>
      </c>
      <c r="J68" s="14">
        <v>44999.574814814798</v>
      </c>
      <c r="K68" s="13">
        <v>1485200</v>
      </c>
    </row>
    <row r="69" spans="1:11" s="3" customFormat="1" ht="39.200000000000003" customHeight="1">
      <c r="A69" s="6">
        <f t="shared" si="1"/>
        <v>61</v>
      </c>
      <c r="B69" s="6" t="s">
        <v>291</v>
      </c>
      <c r="C69" s="7" t="s">
        <v>292</v>
      </c>
      <c r="D69" s="7" t="s">
        <v>293</v>
      </c>
      <c r="E69" s="6" t="s">
        <v>223</v>
      </c>
      <c r="F69" s="6" t="s">
        <v>294</v>
      </c>
      <c r="G69" s="7" t="s">
        <v>14</v>
      </c>
      <c r="H69" s="12">
        <v>45005.366666666698</v>
      </c>
      <c r="I69" s="14"/>
      <c r="J69" s="14">
        <v>45005.429837962998</v>
      </c>
      <c r="K69" s="13">
        <v>581900</v>
      </c>
    </row>
    <row r="70" spans="1:11" s="3" customFormat="1" ht="26.65" customHeight="1">
      <c r="A70" s="6">
        <f t="shared" si="1"/>
        <v>62</v>
      </c>
      <c r="B70" s="6" t="s">
        <v>295</v>
      </c>
      <c r="C70" s="7" t="s">
        <v>296</v>
      </c>
      <c r="D70" s="7" t="s">
        <v>297</v>
      </c>
      <c r="E70" s="6" t="s">
        <v>33</v>
      </c>
      <c r="F70" s="6" t="s">
        <v>298</v>
      </c>
      <c r="G70" s="7" t="s">
        <v>14</v>
      </c>
      <c r="H70" s="12">
        <v>45003.427777777797</v>
      </c>
      <c r="I70" s="14">
        <v>45003.127083333296</v>
      </c>
      <c r="J70" s="14">
        <v>45003.5101967593</v>
      </c>
      <c r="K70" s="13">
        <v>1366500</v>
      </c>
    </row>
    <row r="71" spans="1:11" ht="15.2" customHeight="1">
      <c r="A71" s="8"/>
      <c r="B71" s="9" t="s">
        <v>299</v>
      </c>
      <c r="C71" s="10"/>
      <c r="D71" s="10"/>
      <c r="E71" s="10"/>
      <c r="F71" s="10"/>
      <c r="G71" s="10"/>
      <c r="H71" s="10"/>
      <c r="I71" s="10"/>
      <c r="J71" s="10"/>
      <c r="K71" s="11"/>
    </row>
    <row r="72" spans="1:11" s="3" customFormat="1" ht="26.65" customHeight="1">
      <c r="A72" s="6">
        <f t="shared" ref="A72:A86" si="2">A71+1</f>
        <v>1</v>
      </c>
      <c r="B72" s="6" t="s">
        <v>300</v>
      </c>
      <c r="C72" s="7" t="s">
        <v>301</v>
      </c>
      <c r="D72" s="7" t="s">
        <v>302</v>
      </c>
      <c r="E72" s="6" t="s">
        <v>303</v>
      </c>
      <c r="F72" s="6" t="s">
        <v>304</v>
      </c>
      <c r="G72" s="7" t="s">
        <v>299</v>
      </c>
      <c r="H72" s="12">
        <v>44978.350694444402</v>
      </c>
      <c r="I72" s="14">
        <v>44978.4597222222</v>
      </c>
      <c r="J72" s="14">
        <v>44978.420162037</v>
      </c>
      <c r="K72" s="13">
        <v>250000</v>
      </c>
    </row>
    <row r="73" spans="1:11" s="3" customFormat="1" ht="26.65" customHeight="1">
      <c r="A73" s="6">
        <f t="shared" si="2"/>
        <v>2</v>
      </c>
      <c r="B73" s="6" t="s">
        <v>305</v>
      </c>
      <c r="C73" s="7" t="s">
        <v>306</v>
      </c>
      <c r="D73" s="7" t="s">
        <v>307</v>
      </c>
      <c r="E73" s="6" t="s">
        <v>308</v>
      </c>
      <c r="F73" s="6" t="s">
        <v>309</v>
      </c>
      <c r="G73" s="7" t="s">
        <v>299</v>
      </c>
      <c r="H73" s="12">
        <v>44979.304861111101</v>
      </c>
      <c r="I73" s="14">
        <v>44979.418055555601</v>
      </c>
      <c r="J73" s="14">
        <v>44979.329768518503</v>
      </c>
      <c r="K73" s="13">
        <v>2000000</v>
      </c>
    </row>
    <row r="74" spans="1:11" s="3" customFormat="1" ht="26.65" customHeight="1">
      <c r="A74" s="6">
        <f t="shared" si="2"/>
        <v>3</v>
      </c>
      <c r="B74" s="6" t="s">
        <v>310</v>
      </c>
      <c r="C74" s="7" t="s">
        <v>311</v>
      </c>
      <c r="D74" s="7" t="s">
        <v>312</v>
      </c>
      <c r="E74" s="6" t="s">
        <v>313</v>
      </c>
      <c r="F74" s="6" t="s">
        <v>314</v>
      </c>
      <c r="G74" s="7" t="s">
        <v>299</v>
      </c>
      <c r="H74" s="12">
        <v>44988.359027777798</v>
      </c>
      <c r="I74" s="14">
        <v>44988.127083333296</v>
      </c>
      <c r="J74" s="14">
        <v>44988.537627314799</v>
      </c>
      <c r="K74" s="13">
        <v>50000</v>
      </c>
    </row>
    <row r="75" spans="1:11" s="3" customFormat="1" ht="39.200000000000003" customHeight="1">
      <c r="A75" s="6">
        <f t="shared" si="2"/>
        <v>4</v>
      </c>
      <c r="B75" s="6" t="s">
        <v>315</v>
      </c>
      <c r="C75" s="7" t="s">
        <v>316</v>
      </c>
      <c r="D75" s="7" t="s">
        <v>317</v>
      </c>
      <c r="E75" s="6" t="s">
        <v>303</v>
      </c>
      <c r="F75" s="6" t="s">
        <v>318</v>
      </c>
      <c r="G75" s="7" t="s">
        <v>299</v>
      </c>
      <c r="H75" s="12">
        <v>44977.291666666701</v>
      </c>
      <c r="I75" s="14">
        <v>44977.376388888901</v>
      </c>
      <c r="J75" s="14">
        <v>44977.392349537004</v>
      </c>
      <c r="K75" s="13">
        <v>1050000</v>
      </c>
    </row>
    <row r="76" spans="1:11" s="3" customFormat="1" ht="26.65" customHeight="1">
      <c r="A76" s="6">
        <f t="shared" si="2"/>
        <v>5</v>
      </c>
      <c r="B76" s="6" t="s">
        <v>319</v>
      </c>
      <c r="C76" s="7" t="s">
        <v>320</v>
      </c>
      <c r="D76" s="7" t="s">
        <v>321</v>
      </c>
      <c r="E76" s="6" t="s">
        <v>322</v>
      </c>
      <c r="F76" s="6" t="s">
        <v>323</v>
      </c>
      <c r="G76" s="7" t="s">
        <v>299</v>
      </c>
      <c r="H76" s="12">
        <v>45000.292361111096</v>
      </c>
      <c r="I76" s="14">
        <v>45000.043749999997</v>
      </c>
      <c r="J76" s="14">
        <v>45000.396018518499</v>
      </c>
      <c r="K76" s="13">
        <v>200200</v>
      </c>
    </row>
    <row r="77" spans="1:11" s="3" customFormat="1" ht="39.200000000000003" customHeight="1">
      <c r="A77" s="6">
        <f t="shared" si="2"/>
        <v>6</v>
      </c>
      <c r="B77" s="6" t="s">
        <v>324</v>
      </c>
      <c r="C77" s="7" t="s">
        <v>325</v>
      </c>
      <c r="D77" s="7" t="s">
        <v>326</v>
      </c>
      <c r="E77" s="6" t="s">
        <v>327</v>
      </c>
      <c r="F77" s="6" t="s">
        <v>328</v>
      </c>
      <c r="G77" s="7" t="s">
        <v>299</v>
      </c>
      <c r="H77" s="12">
        <v>44978.588888888902</v>
      </c>
      <c r="I77" s="14">
        <v>44987.293749999997</v>
      </c>
      <c r="J77" s="14">
        <v>44982.331053240698</v>
      </c>
      <c r="K77" s="13">
        <v>200000</v>
      </c>
    </row>
    <row r="78" spans="1:11" s="3" customFormat="1" ht="26.65" customHeight="1">
      <c r="A78" s="6">
        <f t="shared" si="2"/>
        <v>7</v>
      </c>
      <c r="B78" s="6" t="s">
        <v>329</v>
      </c>
      <c r="C78" s="7" t="s">
        <v>330</v>
      </c>
      <c r="D78" s="7" t="s">
        <v>331</v>
      </c>
      <c r="E78" s="6" t="s">
        <v>38</v>
      </c>
      <c r="F78" s="6" t="s">
        <v>332</v>
      </c>
      <c r="G78" s="7" t="s">
        <v>299</v>
      </c>
      <c r="H78" s="12">
        <v>44974.790972222203</v>
      </c>
      <c r="I78" s="14">
        <v>44975.126388888901</v>
      </c>
      <c r="J78" s="14">
        <v>44975.5709837963</v>
      </c>
      <c r="K78" s="13">
        <v>1500000</v>
      </c>
    </row>
    <row r="79" spans="1:11" s="3" customFormat="1" ht="39.200000000000003" customHeight="1">
      <c r="A79" s="6">
        <f t="shared" si="2"/>
        <v>8</v>
      </c>
      <c r="B79" s="6" t="s">
        <v>333</v>
      </c>
      <c r="C79" s="7" t="s">
        <v>334</v>
      </c>
      <c r="D79" s="7" t="s">
        <v>335</v>
      </c>
      <c r="E79" s="6" t="s">
        <v>308</v>
      </c>
      <c r="F79" s="6" t="s">
        <v>336</v>
      </c>
      <c r="G79" s="7" t="s">
        <v>299</v>
      </c>
      <c r="H79" s="12">
        <v>44979.269444444399</v>
      </c>
      <c r="I79" s="14">
        <v>44979.376388888901</v>
      </c>
      <c r="J79" s="14">
        <v>44979.330567129597</v>
      </c>
      <c r="K79" s="13">
        <v>500000</v>
      </c>
    </row>
    <row r="80" spans="1:11" s="3" customFormat="1" ht="26.65" customHeight="1">
      <c r="A80" s="6">
        <f t="shared" si="2"/>
        <v>9</v>
      </c>
      <c r="B80" s="6" t="s">
        <v>337</v>
      </c>
      <c r="C80" s="7" t="s">
        <v>338</v>
      </c>
      <c r="D80" s="7" t="s">
        <v>339</v>
      </c>
      <c r="E80" s="6" t="s">
        <v>340</v>
      </c>
      <c r="F80" s="6" t="s">
        <v>341</v>
      </c>
      <c r="G80" s="7" t="s">
        <v>299</v>
      </c>
      <c r="H80" s="12">
        <v>44985.409027777801</v>
      </c>
      <c r="I80" s="14">
        <v>44985.126388888901</v>
      </c>
      <c r="J80" s="14">
        <v>44985.416701388902</v>
      </c>
      <c r="K80" s="13">
        <v>1800000</v>
      </c>
    </row>
    <row r="81" spans="1:11" s="3" customFormat="1" ht="39.200000000000003" customHeight="1">
      <c r="A81" s="6">
        <f t="shared" si="2"/>
        <v>10</v>
      </c>
      <c r="B81" s="6" t="s">
        <v>342</v>
      </c>
      <c r="C81" s="7" t="s">
        <v>343</v>
      </c>
      <c r="D81" s="7" t="s">
        <v>344</v>
      </c>
      <c r="E81" s="6" t="s">
        <v>345</v>
      </c>
      <c r="F81" s="6" t="s">
        <v>346</v>
      </c>
      <c r="G81" s="7" t="s">
        <v>299</v>
      </c>
      <c r="H81" s="12">
        <v>44984.3256944444</v>
      </c>
      <c r="I81" s="14">
        <v>44984.0847222222</v>
      </c>
      <c r="J81" s="14">
        <v>44984.703599537002</v>
      </c>
      <c r="K81" s="13">
        <v>55000</v>
      </c>
    </row>
    <row r="82" spans="1:11" s="3" customFormat="1" ht="26.65" customHeight="1">
      <c r="A82" s="6">
        <f t="shared" si="2"/>
        <v>11</v>
      </c>
      <c r="B82" s="6" t="s">
        <v>347</v>
      </c>
      <c r="C82" s="7" t="s">
        <v>348</v>
      </c>
      <c r="D82" s="7" t="s">
        <v>349</v>
      </c>
      <c r="E82" s="6" t="s">
        <v>350</v>
      </c>
      <c r="F82" s="6" t="s">
        <v>351</v>
      </c>
      <c r="G82" s="7" t="s">
        <v>299</v>
      </c>
      <c r="H82" s="12">
        <v>44998.410416666702</v>
      </c>
      <c r="I82" s="14">
        <v>44998.460416666698</v>
      </c>
      <c r="J82" s="14">
        <v>44999.416585648098</v>
      </c>
      <c r="K82" s="13">
        <v>265200</v>
      </c>
    </row>
    <row r="83" spans="1:11" s="3" customFormat="1" ht="39.200000000000003" customHeight="1">
      <c r="A83" s="6">
        <f t="shared" si="2"/>
        <v>12</v>
      </c>
      <c r="B83" s="6" t="s">
        <v>352</v>
      </c>
      <c r="C83" s="7" t="s">
        <v>353</v>
      </c>
      <c r="D83" s="7" t="s">
        <v>354</v>
      </c>
      <c r="E83" s="6" t="s">
        <v>81</v>
      </c>
      <c r="F83" s="6" t="s">
        <v>355</v>
      </c>
      <c r="G83" s="7" t="s">
        <v>299</v>
      </c>
      <c r="H83" s="12">
        <v>44977.341666666704</v>
      </c>
      <c r="I83" s="14">
        <v>44977.418055555601</v>
      </c>
      <c r="J83" s="14">
        <v>44977.384456018503</v>
      </c>
      <c r="K83" s="13">
        <v>300000</v>
      </c>
    </row>
    <row r="84" spans="1:11" s="3" customFormat="1" ht="39.200000000000003" customHeight="1">
      <c r="A84" s="6">
        <f t="shared" si="2"/>
        <v>13</v>
      </c>
      <c r="B84" s="6" t="s">
        <v>356</v>
      </c>
      <c r="C84" s="7" t="s">
        <v>357</v>
      </c>
      <c r="D84" s="7" t="s">
        <v>358</v>
      </c>
      <c r="E84" s="6" t="s">
        <v>71</v>
      </c>
      <c r="F84" s="6" t="s">
        <v>359</v>
      </c>
      <c r="G84" s="7" t="s">
        <v>299</v>
      </c>
      <c r="H84" s="12">
        <v>44984.382638888899</v>
      </c>
      <c r="I84" s="14">
        <v>44985.293055555601</v>
      </c>
      <c r="J84" s="14">
        <v>44984.657476851899</v>
      </c>
      <c r="K84" s="13">
        <v>61000</v>
      </c>
    </row>
    <row r="85" spans="1:11" s="3" customFormat="1" ht="26.65" customHeight="1">
      <c r="A85" s="6">
        <f t="shared" si="2"/>
        <v>14</v>
      </c>
      <c r="B85" s="6" t="s">
        <v>360</v>
      </c>
      <c r="C85" s="7" t="s">
        <v>361</v>
      </c>
      <c r="D85" s="7" t="s">
        <v>362</v>
      </c>
      <c r="E85" s="6" t="s">
        <v>153</v>
      </c>
      <c r="F85" s="6" t="s">
        <v>363</v>
      </c>
      <c r="G85" s="7" t="s">
        <v>299</v>
      </c>
      <c r="H85" s="12">
        <v>44979.491666666698</v>
      </c>
      <c r="I85" s="14">
        <v>44980.376388888901</v>
      </c>
      <c r="J85" s="14">
        <v>44980.341574074097</v>
      </c>
      <c r="K85" s="13">
        <v>65200</v>
      </c>
    </row>
    <row r="86" spans="1:11" s="3" customFormat="1" ht="26.65" customHeight="1">
      <c r="A86" s="6">
        <f t="shared" si="2"/>
        <v>15</v>
      </c>
      <c r="B86" s="6" t="s">
        <v>364</v>
      </c>
      <c r="C86" s="7" t="s">
        <v>365</v>
      </c>
      <c r="D86" s="7" t="s">
        <v>366</v>
      </c>
      <c r="E86" s="6" t="s">
        <v>367</v>
      </c>
      <c r="F86" s="6" t="s">
        <v>368</v>
      </c>
      <c r="G86" s="7" t="s">
        <v>299</v>
      </c>
      <c r="H86" s="12">
        <v>44986.376388888901</v>
      </c>
      <c r="I86" s="14">
        <v>44986.127083333296</v>
      </c>
      <c r="J86" s="14">
        <v>44986.389803240701</v>
      </c>
      <c r="K86" s="13">
        <v>1200000</v>
      </c>
    </row>
    <row r="87" spans="1:11" ht="15.2" customHeight="1">
      <c r="A87" s="8"/>
      <c r="B87" s="9" t="s">
        <v>369</v>
      </c>
      <c r="C87" s="10"/>
      <c r="D87" s="10"/>
      <c r="E87" s="10"/>
      <c r="F87" s="10"/>
      <c r="G87" s="10"/>
      <c r="H87" s="10"/>
      <c r="I87" s="10"/>
      <c r="J87" s="10"/>
      <c r="K87" s="11"/>
    </row>
    <row r="88" spans="1:11" s="3" customFormat="1" ht="26.65" customHeight="1">
      <c r="A88" s="6">
        <f t="shared" ref="A88:A116" si="3">A87+1</f>
        <v>1</v>
      </c>
      <c r="B88" s="6" t="s">
        <v>370</v>
      </c>
      <c r="C88" s="7" t="s">
        <v>371</v>
      </c>
      <c r="D88" s="7" t="s">
        <v>372</v>
      </c>
      <c r="E88" s="6" t="s">
        <v>367</v>
      </c>
      <c r="F88" s="6" t="s">
        <v>373</v>
      </c>
      <c r="G88" s="7" t="s">
        <v>369</v>
      </c>
      <c r="H88" s="12">
        <v>44974.425000000003</v>
      </c>
      <c r="I88" s="14">
        <v>44974.126388888901</v>
      </c>
      <c r="J88" s="14">
        <v>44974.438495370399</v>
      </c>
      <c r="K88" s="13">
        <v>400000</v>
      </c>
    </row>
    <row r="89" spans="1:11" s="3" customFormat="1" ht="39.200000000000003" customHeight="1">
      <c r="A89" s="6">
        <f t="shared" si="3"/>
        <v>2</v>
      </c>
      <c r="B89" s="6" t="s">
        <v>374</v>
      </c>
      <c r="C89" s="7" t="s">
        <v>375</v>
      </c>
      <c r="D89" s="7" t="s">
        <v>376</v>
      </c>
      <c r="E89" s="6" t="s">
        <v>340</v>
      </c>
      <c r="F89" s="6" t="s">
        <v>377</v>
      </c>
      <c r="G89" s="7" t="s">
        <v>369</v>
      </c>
      <c r="H89" s="12">
        <v>44992.280555555597</v>
      </c>
      <c r="I89" s="14">
        <v>44992.418749999997</v>
      </c>
      <c r="J89" s="14">
        <v>44992.368252314802</v>
      </c>
      <c r="K89" s="13">
        <v>50000</v>
      </c>
    </row>
    <row r="90" spans="1:11" s="3" customFormat="1" ht="39.200000000000003" customHeight="1">
      <c r="A90" s="6">
        <f t="shared" si="3"/>
        <v>3</v>
      </c>
      <c r="B90" s="6" t="s">
        <v>378</v>
      </c>
      <c r="C90" s="7" t="s">
        <v>379</v>
      </c>
      <c r="D90" s="7" t="s">
        <v>380</v>
      </c>
      <c r="E90" s="6" t="s">
        <v>381</v>
      </c>
      <c r="F90" s="6" t="s">
        <v>382</v>
      </c>
      <c r="G90" s="7" t="s">
        <v>369</v>
      </c>
      <c r="H90" s="12">
        <v>44995.316666666702</v>
      </c>
      <c r="I90" s="14">
        <v>44995.085416666698</v>
      </c>
      <c r="J90" s="14">
        <v>44995.540925925903</v>
      </c>
      <c r="K90" s="13">
        <v>700000</v>
      </c>
    </row>
    <row r="91" spans="1:11" s="3" customFormat="1" ht="26.65" customHeight="1">
      <c r="A91" s="6">
        <f t="shared" si="3"/>
        <v>4</v>
      </c>
      <c r="B91" s="6" t="s">
        <v>383</v>
      </c>
      <c r="C91" s="7" t="s">
        <v>384</v>
      </c>
      <c r="D91" s="7" t="s">
        <v>385</v>
      </c>
      <c r="E91" s="6" t="s">
        <v>76</v>
      </c>
      <c r="F91" s="6" t="s">
        <v>386</v>
      </c>
      <c r="G91" s="7" t="s">
        <v>369</v>
      </c>
      <c r="H91" s="12">
        <v>44998.341666666704</v>
      </c>
      <c r="I91" s="14">
        <v>44998.085416666698</v>
      </c>
      <c r="J91" s="14">
        <v>44998.353009259299</v>
      </c>
      <c r="K91" s="13">
        <v>1750000</v>
      </c>
    </row>
    <row r="92" spans="1:11" s="3" customFormat="1" ht="26.65" customHeight="1">
      <c r="A92" s="6">
        <f t="shared" si="3"/>
        <v>5</v>
      </c>
      <c r="B92" s="6" t="s">
        <v>387</v>
      </c>
      <c r="C92" s="7" t="s">
        <v>388</v>
      </c>
      <c r="D92" s="7" t="s">
        <v>389</v>
      </c>
      <c r="E92" s="6" t="s">
        <v>144</v>
      </c>
      <c r="F92" s="6" t="s">
        <v>390</v>
      </c>
      <c r="G92" s="7" t="s">
        <v>369</v>
      </c>
      <c r="H92" s="12">
        <v>45003.392361111102</v>
      </c>
      <c r="I92" s="14"/>
      <c r="J92" s="14">
        <v>45003.524305555598</v>
      </c>
      <c r="K92" s="13">
        <v>65000</v>
      </c>
    </row>
    <row r="93" spans="1:11" s="3" customFormat="1" ht="39.200000000000003" customHeight="1">
      <c r="A93" s="6">
        <f t="shared" si="3"/>
        <v>6</v>
      </c>
      <c r="B93" s="6" t="s">
        <v>391</v>
      </c>
      <c r="C93" s="7" t="s">
        <v>392</v>
      </c>
      <c r="D93" s="7" t="s">
        <v>393</v>
      </c>
      <c r="E93" s="6" t="s">
        <v>308</v>
      </c>
      <c r="F93" s="6" t="s">
        <v>394</v>
      </c>
      <c r="G93" s="7" t="s">
        <v>369</v>
      </c>
      <c r="H93" s="12">
        <v>45001.367361111101</v>
      </c>
      <c r="I93" s="14">
        <v>45001.418749999997</v>
      </c>
      <c r="J93" s="14">
        <v>45001.622372685197</v>
      </c>
      <c r="K93" s="13">
        <v>300000</v>
      </c>
    </row>
    <row r="94" spans="1:11" s="3" customFormat="1" ht="26.65" customHeight="1">
      <c r="A94" s="6">
        <f t="shared" si="3"/>
        <v>7</v>
      </c>
      <c r="B94" s="6" t="s">
        <v>395</v>
      </c>
      <c r="C94" s="7" t="s">
        <v>396</v>
      </c>
      <c r="D94" s="7" t="s">
        <v>397</v>
      </c>
      <c r="E94" s="6" t="s">
        <v>28</v>
      </c>
      <c r="F94" s="6" t="s">
        <v>398</v>
      </c>
      <c r="G94" s="7" t="s">
        <v>369</v>
      </c>
      <c r="H94" s="12">
        <v>44982.585416666698</v>
      </c>
      <c r="I94" s="14">
        <v>44982.0847222222</v>
      </c>
      <c r="J94" s="14">
        <v>44982.588090277801</v>
      </c>
      <c r="K94" s="13">
        <v>300000</v>
      </c>
    </row>
    <row r="95" spans="1:11" s="3" customFormat="1" ht="26.65" customHeight="1">
      <c r="A95" s="6">
        <f t="shared" si="3"/>
        <v>8</v>
      </c>
      <c r="B95" s="6" t="s">
        <v>399</v>
      </c>
      <c r="C95" s="7" t="s">
        <v>400</v>
      </c>
      <c r="D95" s="7" t="s">
        <v>401</v>
      </c>
      <c r="E95" s="6" t="s">
        <v>402</v>
      </c>
      <c r="F95" s="6" t="s">
        <v>403</v>
      </c>
      <c r="G95" s="7" t="s">
        <v>369</v>
      </c>
      <c r="H95" s="12">
        <v>44993.343055555597</v>
      </c>
      <c r="I95" s="14">
        <v>44993.377083333296</v>
      </c>
      <c r="J95" s="14">
        <v>44993.360462962999</v>
      </c>
      <c r="K95" s="13">
        <v>150000</v>
      </c>
    </row>
    <row r="96" spans="1:11" s="3" customFormat="1" ht="39.200000000000003" customHeight="1">
      <c r="A96" s="6">
        <f t="shared" si="3"/>
        <v>9</v>
      </c>
      <c r="B96" s="6" t="s">
        <v>404</v>
      </c>
      <c r="C96" s="7" t="s">
        <v>405</v>
      </c>
      <c r="D96" s="7" t="s">
        <v>406</v>
      </c>
      <c r="E96" s="6" t="s">
        <v>407</v>
      </c>
      <c r="F96" s="6" t="s">
        <v>408</v>
      </c>
      <c r="G96" s="7" t="s">
        <v>369</v>
      </c>
      <c r="H96" s="12">
        <v>44988.313888888901</v>
      </c>
      <c r="I96" s="14">
        <v>44988.085416666698</v>
      </c>
      <c r="J96" s="14">
        <v>44988.548506944397</v>
      </c>
      <c r="K96" s="13">
        <v>285000</v>
      </c>
    </row>
    <row r="97" spans="1:11" s="3" customFormat="1" ht="39.200000000000003" customHeight="1">
      <c r="A97" s="6">
        <f t="shared" si="3"/>
        <v>10</v>
      </c>
      <c r="B97" s="6" t="s">
        <v>409</v>
      </c>
      <c r="C97" s="7" t="s">
        <v>410</v>
      </c>
      <c r="D97" s="7" t="s">
        <v>411</v>
      </c>
      <c r="E97" s="6" t="s">
        <v>290</v>
      </c>
      <c r="F97" s="6" t="s">
        <v>412</v>
      </c>
      <c r="G97" s="7" t="s">
        <v>369</v>
      </c>
      <c r="H97" s="12">
        <v>44988.270138888904</v>
      </c>
      <c r="I97" s="14">
        <v>44988.377083333296</v>
      </c>
      <c r="J97" s="14">
        <v>44988.312013888899</v>
      </c>
      <c r="K97" s="13">
        <v>150000</v>
      </c>
    </row>
    <row r="98" spans="1:11" s="3" customFormat="1" ht="39.200000000000003" customHeight="1">
      <c r="A98" s="6">
        <f t="shared" si="3"/>
        <v>11</v>
      </c>
      <c r="B98" s="6" t="s">
        <v>413</v>
      </c>
      <c r="C98" s="7" t="s">
        <v>414</v>
      </c>
      <c r="D98" s="7" t="s">
        <v>415</v>
      </c>
      <c r="E98" s="6" t="s">
        <v>158</v>
      </c>
      <c r="F98" s="6" t="s">
        <v>416</v>
      </c>
      <c r="G98" s="7" t="s">
        <v>369</v>
      </c>
      <c r="H98" s="12">
        <v>44996.438194444403</v>
      </c>
      <c r="I98" s="14">
        <v>44996.252083333296</v>
      </c>
      <c r="J98" s="14">
        <v>44996.649166666699</v>
      </c>
      <c r="K98" s="13">
        <v>90000</v>
      </c>
    </row>
    <row r="99" spans="1:11" s="3" customFormat="1" ht="51.75" customHeight="1">
      <c r="A99" s="6">
        <f t="shared" si="3"/>
        <v>12</v>
      </c>
      <c r="B99" s="6" t="s">
        <v>417</v>
      </c>
      <c r="C99" s="7" t="s">
        <v>418</v>
      </c>
      <c r="D99" s="7" t="s">
        <v>419</v>
      </c>
      <c r="E99" s="6" t="s">
        <v>420</v>
      </c>
      <c r="F99" s="6" t="s">
        <v>421</v>
      </c>
      <c r="G99" s="7" t="s">
        <v>369</v>
      </c>
      <c r="H99" s="12">
        <v>44989.377083333296</v>
      </c>
      <c r="I99" s="14">
        <v>44989.460416666698</v>
      </c>
      <c r="J99" s="14">
        <v>44989.444722222201</v>
      </c>
      <c r="K99" s="13">
        <v>300000</v>
      </c>
    </row>
    <row r="100" spans="1:11" s="3" customFormat="1" ht="39.200000000000003" customHeight="1">
      <c r="A100" s="6">
        <f t="shared" si="3"/>
        <v>13</v>
      </c>
      <c r="B100" s="6" t="s">
        <v>422</v>
      </c>
      <c r="C100" s="7" t="s">
        <v>423</v>
      </c>
      <c r="D100" s="7" t="s">
        <v>424</v>
      </c>
      <c r="E100" s="6" t="s">
        <v>425</v>
      </c>
      <c r="F100" s="6" t="s">
        <v>426</v>
      </c>
      <c r="G100" s="7" t="s">
        <v>369</v>
      </c>
      <c r="H100" s="12">
        <v>44987.286805555603</v>
      </c>
      <c r="I100" s="14">
        <v>44987.418749999997</v>
      </c>
      <c r="J100" s="14">
        <v>44987.374027777798</v>
      </c>
      <c r="K100" s="13">
        <v>385000</v>
      </c>
    </row>
    <row r="101" spans="1:11" s="3" customFormat="1" ht="26.65" customHeight="1">
      <c r="A101" s="6">
        <f t="shared" si="3"/>
        <v>14</v>
      </c>
      <c r="B101" s="6" t="s">
        <v>427</v>
      </c>
      <c r="C101" s="7" t="s">
        <v>428</v>
      </c>
      <c r="D101" s="7" t="s">
        <v>429</v>
      </c>
      <c r="E101" s="6" t="s">
        <v>124</v>
      </c>
      <c r="F101" s="6" t="s">
        <v>219</v>
      </c>
      <c r="G101" s="7" t="s">
        <v>369</v>
      </c>
      <c r="H101" s="12">
        <v>44992.375694444403</v>
      </c>
      <c r="I101" s="14">
        <v>44992.168749999997</v>
      </c>
      <c r="J101" s="14">
        <v>44992.676284722198</v>
      </c>
      <c r="K101" s="13">
        <v>120000</v>
      </c>
    </row>
    <row r="102" spans="1:11" s="3" customFormat="1" ht="26.65" customHeight="1">
      <c r="A102" s="6">
        <f t="shared" si="3"/>
        <v>15</v>
      </c>
      <c r="B102" s="6" t="s">
        <v>430</v>
      </c>
      <c r="C102" s="7" t="s">
        <v>431</v>
      </c>
      <c r="D102" s="7" t="s">
        <v>432</v>
      </c>
      <c r="E102" s="6" t="s">
        <v>210</v>
      </c>
      <c r="F102" s="6" t="s">
        <v>433</v>
      </c>
      <c r="G102" s="7" t="s">
        <v>369</v>
      </c>
      <c r="H102" s="12">
        <v>44978.399305555598</v>
      </c>
      <c r="I102" s="14"/>
      <c r="J102" s="14">
        <v>44979.392881944397</v>
      </c>
      <c r="K102" s="13">
        <v>394000</v>
      </c>
    </row>
    <row r="103" spans="1:11" s="3" customFormat="1" ht="26.65" customHeight="1">
      <c r="A103" s="6">
        <f t="shared" si="3"/>
        <v>16</v>
      </c>
      <c r="B103" s="6" t="s">
        <v>434</v>
      </c>
      <c r="C103" s="7" t="s">
        <v>435</v>
      </c>
      <c r="D103" s="7" t="s">
        <v>436</v>
      </c>
      <c r="E103" s="6" t="s">
        <v>437</v>
      </c>
      <c r="F103" s="6" t="s">
        <v>438</v>
      </c>
      <c r="G103" s="7" t="s">
        <v>369</v>
      </c>
      <c r="H103" s="12">
        <v>44978.363888888904</v>
      </c>
      <c r="I103" s="14">
        <v>44978.376388888901</v>
      </c>
      <c r="J103" s="14">
        <v>44978.364340277803</v>
      </c>
      <c r="K103" s="13">
        <v>300000</v>
      </c>
    </row>
    <row r="104" spans="1:11" s="3" customFormat="1" ht="39.200000000000003" customHeight="1">
      <c r="A104" s="6">
        <f t="shared" si="3"/>
        <v>17</v>
      </c>
      <c r="B104" s="6" t="s">
        <v>439</v>
      </c>
      <c r="C104" s="7" t="s">
        <v>440</v>
      </c>
      <c r="D104" s="7" t="s">
        <v>441</v>
      </c>
      <c r="E104" s="6" t="s">
        <v>43</v>
      </c>
      <c r="F104" s="6" t="s">
        <v>442</v>
      </c>
      <c r="G104" s="7" t="s">
        <v>369</v>
      </c>
      <c r="H104" s="12">
        <v>44992.344444444403</v>
      </c>
      <c r="I104" s="14">
        <v>44992.127083333296</v>
      </c>
      <c r="J104" s="14">
        <v>44992.5768634259</v>
      </c>
      <c r="K104" s="13">
        <v>700000</v>
      </c>
    </row>
    <row r="105" spans="1:11" s="3" customFormat="1" ht="39.200000000000003" customHeight="1">
      <c r="A105" s="6">
        <f t="shared" si="3"/>
        <v>18</v>
      </c>
      <c r="B105" s="6" t="s">
        <v>443</v>
      </c>
      <c r="C105" s="7" t="s">
        <v>444</v>
      </c>
      <c r="D105" s="7" t="s">
        <v>445</v>
      </c>
      <c r="E105" s="6" t="s">
        <v>153</v>
      </c>
      <c r="F105" s="6" t="s">
        <v>168</v>
      </c>
      <c r="G105" s="7" t="s">
        <v>369</v>
      </c>
      <c r="H105" s="12">
        <v>44973.297222222202</v>
      </c>
      <c r="I105" s="14">
        <v>44973.376388888901</v>
      </c>
      <c r="J105" s="14">
        <v>44973.299803240698</v>
      </c>
      <c r="K105" s="13">
        <v>1085000</v>
      </c>
    </row>
    <row r="106" spans="1:11" s="3" customFormat="1" ht="26.65" customHeight="1">
      <c r="A106" s="6">
        <f t="shared" si="3"/>
        <v>19</v>
      </c>
      <c r="B106" s="6" t="s">
        <v>446</v>
      </c>
      <c r="C106" s="7" t="s">
        <v>447</v>
      </c>
      <c r="D106" s="7" t="s">
        <v>448</v>
      </c>
      <c r="E106" s="6" t="s">
        <v>76</v>
      </c>
      <c r="F106" s="6" t="s">
        <v>449</v>
      </c>
      <c r="G106" s="7" t="s">
        <v>369</v>
      </c>
      <c r="H106" s="12">
        <v>44980.2944444444</v>
      </c>
      <c r="I106" s="14">
        <v>44980.376388888901</v>
      </c>
      <c r="J106" s="14">
        <v>44980.357233796298</v>
      </c>
      <c r="K106" s="13">
        <v>700000</v>
      </c>
    </row>
    <row r="107" spans="1:11" s="3" customFormat="1" ht="39.200000000000003" customHeight="1">
      <c r="A107" s="6">
        <f t="shared" si="3"/>
        <v>20</v>
      </c>
      <c r="B107" s="6" t="s">
        <v>450</v>
      </c>
      <c r="C107" s="7" t="s">
        <v>451</v>
      </c>
      <c r="D107" s="7" t="s">
        <v>452</v>
      </c>
      <c r="E107" s="6" t="s">
        <v>453</v>
      </c>
      <c r="F107" s="6" t="s">
        <v>454</v>
      </c>
      <c r="G107" s="7" t="s">
        <v>369</v>
      </c>
      <c r="H107" s="12">
        <v>44978.291666666701</v>
      </c>
      <c r="I107" s="14"/>
      <c r="J107" s="14">
        <v>44978.295335648101</v>
      </c>
      <c r="K107" s="13">
        <v>900000</v>
      </c>
    </row>
    <row r="108" spans="1:11" s="3" customFormat="1" ht="26.65" customHeight="1">
      <c r="A108" s="6">
        <f t="shared" si="3"/>
        <v>21</v>
      </c>
      <c r="B108" s="6" t="s">
        <v>455</v>
      </c>
      <c r="C108" s="7" t="s">
        <v>456</v>
      </c>
      <c r="D108" s="7" t="s">
        <v>457</v>
      </c>
      <c r="E108" s="6" t="s">
        <v>327</v>
      </c>
      <c r="F108" s="6" t="s">
        <v>458</v>
      </c>
      <c r="G108" s="7" t="s">
        <v>369</v>
      </c>
      <c r="H108" s="12">
        <v>44985.318055555603</v>
      </c>
      <c r="I108" s="14">
        <v>44985.0847222222</v>
      </c>
      <c r="J108" s="14">
        <v>44985.341724537</v>
      </c>
      <c r="K108" s="13">
        <v>750000</v>
      </c>
    </row>
    <row r="109" spans="1:11" s="3" customFormat="1" ht="26.65" customHeight="1">
      <c r="A109" s="6">
        <f t="shared" si="3"/>
        <v>22</v>
      </c>
      <c r="B109" s="6" t="s">
        <v>459</v>
      </c>
      <c r="C109" s="7" t="s">
        <v>460</v>
      </c>
      <c r="D109" s="7" t="s">
        <v>461</v>
      </c>
      <c r="E109" s="6" t="s">
        <v>129</v>
      </c>
      <c r="F109" s="6" t="s">
        <v>462</v>
      </c>
      <c r="G109" s="7" t="s">
        <v>369</v>
      </c>
      <c r="H109" s="12">
        <v>45000.481249999997</v>
      </c>
      <c r="I109" s="14"/>
      <c r="J109" s="14">
        <v>45000.486273148097</v>
      </c>
      <c r="K109" s="13">
        <v>1300000</v>
      </c>
    </row>
    <row r="110" spans="1:11" s="3" customFormat="1" ht="26.65" customHeight="1">
      <c r="A110" s="6">
        <f t="shared" si="3"/>
        <v>23</v>
      </c>
      <c r="B110" s="6" t="s">
        <v>463</v>
      </c>
      <c r="C110" s="7" t="s">
        <v>464</v>
      </c>
      <c r="D110" s="7" t="s">
        <v>465</v>
      </c>
      <c r="E110" s="6" t="s">
        <v>66</v>
      </c>
      <c r="F110" s="6" t="s">
        <v>466</v>
      </c>
      <c r="G110" s="7" t="s">
        <v>369</v>
      </c>
      <c r="H110" s="12">
        <v>44994.409722222197</v>
      </c>
      <c r="I110" s="14">
        <v>44994.043749999997</v>
      </c>
      <c r="J110" s="14">
        <v>44994.432094907403</v>
      </c>
      <c r="K110" s="13">
        <v>965200</v>
      </c>
    </row>
    <row r="111" spans="1:11" s="3" customFormat="1" ht="26.65" customHeight="1">
      <c r="A111" s="6">
        <f t="shared" si="3"/>
        <v>24</v>
      </c>
      <c r="B111" s="6" t="s">
        <v>467</v>
      </c>
      <c r="C111" s="7" t="s">
        <v>468</v>
      </c>
      <c r="D111" s="7" t="s">
        <v>469</v>
      </c>
      <c r="E111" s="6" t="s">
        <v>100</v>
      </c>
      <c r="F111" s="6" t="s">
        <v>470</v>
      </c>
      <c r="G111" s="7" t="s">
        <v>369</v>
      </c>
      <c r="H111" s="12">
        <v>44980.370138888902</v>
      </c>
      <c r="I111" s="14">
        <v>44980.418055555601</v>
      </c>
      <c r="J111" s="14">
        <v>44980.419062499997</v>
      </c>
      <c r="K111" s="13">
        <v>275000</v>
      </c>
    </row>
    <row r="112" spans="1:11" s="3" customFormat="1" ht="39.200000000000003" customHeight="1">
      <c r="A112" s="6">
        <f t="shared" si="3"/>
        <v>25</v>
      </c>
      <c r="B112" s="6" t="s">
        <v>471</v>
      </c>
      <c r="C112" s="7" t="s">
        <v>472</v>
      </c>
      <c r="D112" s="7" t="s">
        <v>473</v>
      </c>
      <c r="E112" s="6" t="s">
        <v>308</v>
      </c>
      <c r="F112" s="6" t="s">
        <v>474</v>
      </c>
      <c r="G112" s="7" t="s">
        <v>369</v>
      </c>
      <c r="H112" s="12">
        <v>44987.3347222222</v>
      </c>
      <c r="I112" s="14">
        <v>44987.043749999997</v>
      </c>
      <c r="J112" s="14">
        <v>44987.461261574099</v>
      </c>
      <c r="K112" s="13">
        <v>250000</v>
      </c>
    </row>
    <row r="113" spans="1:11" s="3" customFormat="1" ht="39.200000000000003" customHeight="1">
      <c r="A113" s="6">
        <f t="shared" si="3"/>
        <v>26</v>
      </c>
      <c r="B113" s="6" t="s">
        <v>475</v>
      </c>
      <c r="C113" s="7" t="s">
        <v>476</v>
      </c>
      <c r="D113" s="7" t="s">
        <v>477</v>
      </c>
      <c r="E113" s="6" t="s">
        <v>478</v>
      </c>
      <c r="F113" s="6" t="s">
        <v>479</v>
      </c>
      <c r="G113" s="7" t="s">
        <v>369</v>
      </c>
      <c r="H113" s="12">
        <v>45005.365277777797</v>
      </c>
      <c r="I113" s="14">
        <v>45005.168749999997</v>
      </c>
      <c r="J113" s="14">
        <v>45005.694872685199</v>
      </c>
      <c r="K113" s="13">
        <v>65000</v>
      </c>
    </row>
    <row r="114" spans="1:11" s="3" customFormat="1" ht="26.65" customHeight="1">
      <c r="A114" s="6">
        <f t="shared" si="3"/>
        <v>27</v>
      </c>
      <c r="B114" s="6" t="s">
        <v>480</v>
      </c>
      <c r="C114" s="7" t="s">
        <v>481</v>
      </c>
      <c r="D114" s="7" t="s">
        <v>482</v>
      </c>
      <c r="E114" s="6" t="s">
        <v>483</v>
      </c>
      <c r="F114" s="6" t="s">
        <v>484</v>
      </c>
      <c r="G114" s="7" t="s">
        <v>369</v>
      </c>
      <c r="H114" s="12">
        <v>44995.2993055556</v>
      </c>
      <c r="I114" s="14">
        <v>44995.085416666698</v>
      </c>
      <c r="J114" s="14">
        <v>44995.471620370401</v>
      </c>
      <c r="K114" s="13">
        <v>735000</v>
      </c>
    </row>
    <row r="115" spans="1:11" s="3" customFormat="1" ht="39.200000000000003" customHeight="1">
      <c r="A115" s="6">
        <f t="shared" si="3"/>
        <v>28</v>
      </c>
      <c r="B115" s="6" t="s">
        <v>485</v>
      </c>
      <c r="C115" s="7" t="s">
        <v>486</v>
      </c>
      <c r="D115" s="7" t="s">
        <v>487</v>
      </c>
      <c r="E115" s="6" t="s">
        <v>488</v>
      </c>
      <c r="F115" s="6" t="s">
        <v>489</v>
      </c>
      <c r="G115" s="7" t="s">
        <v>369</v>
      </c>
      <c r="H115" s="12">
        <v>45002.547916666699</v>
      </c>
      <c r="I115" s="14"/>
      <c r="J115" s="14">
        <v>45002.619560185201</v>
      </c>
      <c r="K115" s="13">
        <v>200000</v>
      </c>
    </row>
    <row r="116" spans="1:11" s="3" customFormat="1" ht="26.65" customHeight="1">
      <c r="A116" s="6">
        <f t="shared" si="3"/>
        <v>29</v>
      </c>
      <c r="B116" s="6" t="s">
        <v>490</v>
      </c>
      <c r="C116" s="7" t="s">
        <v>491</v>
      </c>
      <c r="D116" s="7" t="s">
        <v>492</v>
      </c>
      <c r="E116" s="6" t="s">
        <v>153</v>
      </c>
      <c r="F116" s="6" t="s">
        <v>493</v>
      </c>
      <c r="G116" s="7" t="s">
        <v>369</v>
      </c>
      <c r="H116" s="12">
        <v>44998.431944444397</v>
      </c>
      <c r="I116" s="14"/>
      <c r="J116" s="14">
        <v>44998.443182870396</v>
      </c>
      <c r="K116" s="13">
        <v>300000</v>
      </c>
    </row>
    <row r="117" spans="1:11" ht="15.2" customHeight="1">
      <c r="A117" s="8"/>
      <c r="B117" s="9" t="s">
        <v>494</v>
      </c>
      <c r="C117" s="10"/>
      <c r="D117" s="10"/>
      <c r="E117" s="10"/>
      <c r="F117" s="10"/>
      <c r="G117" s="10"/>
      <c r="H117" s="10"/>
      <c r="I117" s="10"/>
      <c r="J117" s="10"/>
      <c r="K117" s="11"/>
    </row>
    <row r="118" spans="1:11" s="3" customFormat="1" ht="26.65" customHeight="1">
      <c r="A118" s="6">
        <f>A117+1</f>
        <v>1</v>
      </c>
      <c r="B118" s="6" t="s">
        <v>495</v>
      </c>
      <c r="C118" s="7" t="s">
        <v>496</v>
      </c>
      <c r="D118" s="7" t="s">
        <v>497</v>
      </c>
      <c r="E118" s="6" t="s">
        <v>139</v>
      </c>
      <c r="F118" s="6" t="s">
        <v>498</v>
      </c>
      <c r="G118" s="7" t="s">
        <v>494</v>
      </c>
      <c r="H118" s="12">
        <v>44974.386111111096</v>
      </c>
      <c r="I118" s="14">
        <v>44999.335416666698</v>
      </c>
      <c r="J118" s="14">
        <v>44974.662361111099</v>
      </c>
      <c r="K118" s="13">
        <v>434850</v>
      </c>
    </row>
    <row r="119" spans="1:11" s="3" customFormat="1" ht="26.65" customHeight="1">
      <c r="A119" s="6">
        <f>A118+1</f>
        <v>2</v>
      </c>
      <c r="B119" s="6" t="s">
        <v>499</v>
      </c>
      <c r="C119" s="7" t="s">
        <v>500</v>
      </c>
      <c r="D119" s="7" t="s">
        <v>501</v>
      </c>
      <c r="E119" s="6" t="s">
        <v>345</v>
      </c>
      <c r="F119" s="6" t="s">
        <v>502</v>
      </c>
      <c r="G119" s="7" t="s">
        <v>494</v>
      </c>
      <c r="H119" s="12">
        <v>44994.662499999999</v>
      </c>
      <c r="I119" s="14">
        <v>44995.085416666698</v>
      </c>
      <c r="J119" s="14">
        <v>44995.4321180556</v>
      </c>
      <c r="K119" s="13">
        <v>390860</v>
      </c>
    </row>
    <row r="120" spans="1:11" s="3" customFormat="1" ht="39.200000000000003" customHeight="1">
      <c r="A120" s="6">
        <f>A119+1</f>
        <v>3</v>
      </c>
      <c r="B120" s="6" t="s">
        <v>503</v>
      </c>
      <c r="C120" s="7" t="s">
        <v>504</v>
      </c>
      <c r="D120" s="7" t="s">
        <v>505</v>
      </c>
      <c r="E120" s="6" t="s">
        <v>327</v>
      </c>
      <c r="F120" s="6" t="s">
        <v>506</v>
      </c>
      <c r="G120" s="7" t="s">
        <v>494</v>
      </c>
      <c r="H120" s="12">
        <v>44999.275694444397</v>
      </c>
      <c r="I120" s="14">
        <v>44999.335416666698</v>
      </c>
      <c r="J120" s="14">
        <v>44999.3034722222</v>
      </c>
      <c r="K120" s="13">
        <v>1917400</v>
      </c>
    </row>
    <row r="121" spans="1:11" s="3" customFormat="1" ht="39.200000000000003" customHeight="1">
      <c r="A121" s="6">
        <f>A120+1</f>
        <v>4</v>
      </c>
      <c r="B121" s="6" t="s">
        <v>507</v>
      </c>
      <c r="C121" s="7" t="s">
        <v>508</v>
      </c>
      <c r="D121" s="7" t="s">
        <v>509</v>
      </c>
      <c r="E121" s="6" t="s">
        <v>57</v>
      </c>
      <c r="F121" s="6" t="s">
        <v>510</v>
      </c>
      <c r="G121" s="7" t="s">
        <v>494</v>
      </c>
      <c r="H121" s="12">
        <v>44993.347222222197</v>
      </c>
      <c r="I121" s="14">
        <v>45001.085416666698</v>
      </c>
      <c r="J121" s="14">
        <v>44993.355983796297</v>
      </c>
      <c r="K121" s="13">
        <v>406900</v>
      </c>
    </row>
    <row r="122" spans="1:11" ht="15.2" customHeight="1">
      <c r="A122" s="8"/>
      <c r="B122" s="9" t="s">
        <v>511</v>
      </c>
      <c r="C122" s="10"/>
      <c r="D122" s="10"/>
      <c r="E122" s="10"/>
      <c r="F122" s="10"/>
      <c r="G122" s="10"/>
      <c r="H122" s="10"/>
      <c r="I122" s="10"/>
      <c r="J122" s="10"/>
      <c r="K122" s="11"/>
    </row>
    <row r="123" spans="1:11" s="3" customFormat="1" ht="39.200000000000003" customHeight="1">
      <c r="A123" s="6">
        <f t="shared" ref="A123:A163" si="4">A122+1</f>
        <v>1</v>
      </c>
      <c r="B123" s="6" t="s">
        <v>512</v>
      </c>
      <c r="C123" s="7" t="s">
        <v>513</v>
      </c>
      <c r="D123" s="7" t="s">
        <v>514</v>
      </c>
      <c r="E123" s="6" t="s">
        <v>515</v>
      </c>
      <c r="F123" s="6" t="s">
        <v>516</v>
      </c>
      <c r="G123" s="7" t="s">
        <v>511</v>
      </c>
      <c r="H123" s="12">
        <v>44974.380555555603</v>
      </c>
      <c r="I123" s="14">
        <v>44974.0847222222</v>
      </c>
      <c r="J123" s="14">
        <v>44974.427083333299</v>
      </c>
      <c r="K123" s="13">
        <v>50000</v>
      </c>
    </row>
    <row r="124" spans="1:11" s="3" customFormat="1" ht="39.200000000000003" customHeight="1">
      <c r="A124" s="6">
        <f t="shared" si="4"/>
        <v>2</v>
      </c>
      <c r="B124" s="6" t="s">
        <v>517</v>
      </c>
      <c r="C124" s="7" t="s">
        <v>518</v>
      </c>
      <c r="D124" s="7" t="s">
        <v>519</v>
      </c>
      <c r="E124" s="6" t="s">
        <v>520</v>
      </c>
      <c r="F124" s="6" t="s">
        <v>521</v>
      </c>
      <c r="G124" s="7" t="s">
        <v>511</v>
      </c>
      <c r="H124" s="12">
        <v>44988.3347222222</v>
      </c>
      <c r="I124" s="14">
        <v>44988.085416666698</v>
      </c>
      <c r="J124" s="14">
        <v>44988.555277777799</v>
      </c>
      <c r="K124" s="13">
        <v>50000</v>
      </c>
    </row>
    <row r="125" spans="1:11" s="3" customFormat="1" ht="26.65" customHeight="1">
      <c r="A125" s="6">
        <f t="shared" si="4"/>
        <v>3</v>
      </c>
      <c r="B125" s="6" t="s">
        <v>522</v>
      </c>
      <c r="C125" s="7" t="s">
        <v>523</v>
      </c>
      <c r="D125" s="7" t="s">
        <v>524</v>
      </c>
      <c r="E125" s="6" t="s">
        <v>43</v>
      </c>
      <c r="F125" s="6" t="s">
        <v>525</v>
      </c>
      <c r="G125" s="7" t="s">
        <v>511</v>
      </c>
      <c r="H125" s="12">
        <v>44998.467361111099</v>
      </c>
      <c r="I125" s="14">
        <v>44998.168749999997</v>
      </c>
      <c r="J125" s="14">
        <v>44998.486562500002</v>
      </c>
      <c r="K125" s="13">
        <v>1750000</v>
      </c>
    </row>
    <row r="126" spans="1:11" s="3" customFormat="1" ht="26.65" customHeight="1">
      <c r="A126" s="6">
        <f t="shared" si="4"/>
        <v>4</v>
      </c>
      <c r="B126" s="6" t="s">
        <v>526</v>
      </c>
      <c r="C126" s="7" t="s">
        <v>527</v>
      </c>
      <c r="D126" s="7" t="s">
        <v>528</v>
      </c>
      <c r="E126" s="6" t="s">
        <v>81</v>
      </c>
      <c r="F126" s="6" t="s">
        <v>529</v>
      </c>
      <c r="G126" s="7" t="s">
        <v>511</v>
      </c>
      <c r="H126" s="12">
        <v>44998.295138888898</v>
      </c>
      <c r="I126" s="14">
        <v>44998.418749999997</v>
      </c>
      <c r="J126" s="14">
        <v>44998.390821759298</v>
      </c>
      <c r="K126" s="13">
        <v>750000</v>
      </c>
    </row>
    <row r="127" spans="1:11" s="3" customFormat="1" ht="26.65" customHeight="1">
      <c r="A127" s="6">
        <f t="shared" si="4"/>
        <v>5</v>
      </c>
      <c r="B127" s="6" t="s">
        <v>530</v>
      </c>
      <c r="C127" s="7" t="s">
        <v>531</v>
      </c>
      <c r="D127" s="7" t="s">
        <v>532</v>
      </c>
      <c r="E127" s="6" t="s">
        <v>533</v>
      </c>
      <c r="F127" s="6" t="s">
        <v>534</v>
      </c>
      <c r="G127" s="7" t="s">
        <v>511</v>
      </c>
      <c r="H127" s="12">
        <v>44999.420138888898</v>
      </c>
      <c r="I127" s="14"/>
      <c r="J127" s="14">
        <v>44999.724745370397</v>
      </c>
      <c r="K127" s="13">
        <v>700000</v>
      </c>
    </row>
    <row r="128" spans="1:11" s="3" customFormat="1" ht="26.65" customHeight="1">
      <c r="A128" s="6">
        <f t="shared" si="4"/>
        <v>6</v>
      </c>
      <c r="B128" s="6" t="s">
        <v>535</v>
      </c>
      <c r="C128" s="7" t="s">
        <v>536</v>
      </c>
      <c r="D128" s="7" t="s">
        <v>537</v>
      </c>
      <c r="E128" s="6" t="s">
        <v>538</v>
      </c>
      <c r="F128" s="6" t="s">
        <v>539</v>
      </c>
      <c r="G128" s="7" t="s">
        <v>511</v>
      </c>
      <c r="H128" s="12">
        <v>44999.374305555597</v>
      </c>
      <c r="I128" s="14"/>
      <c r="J128" s="14">
        <v>44999.643090277801</v>
      </c>
      <c r="K128" s="13">
        <v>200000</v>
      </c>
    </row>
    <row r="129" spans="1:11" s="3" customFormat="1" ht="39.200000000000003" customHeight="1">
      <c r="A129" s="6">
        <f t="shared" si="4"/>
        <v>7</v>
      </c>
      <c r="B129" s="6" t="s">
        <v>540</v>
      </c>
      <c r="C129" s="7" t="s">
        <v>541</v>
      </c>
      <c r="D129" s="7" t="s">
        <v>542</v>
      </c>
      <c r="E129" s="6" t="s">
        <v>33</v>
      </c>
      <c r="F129" s="6" t="s">
        <v>543</v>
      </c>
      <c r="G129" s="7" t="s">
        <v>511</v>
      </c>
      <c r="H129" s="12">
        <v>44974.313194444403</v>
      </c>
      <c r="I129" s="14">
        <v>44974.4597222222</v>
      </c>
      <c r="J129" s="14">
        <v>44974.353831018503</v>
      </c>
      <c r="K129" s="13">
        <v>650000</v>
      </c>
    </row>
    <row r="130" spans="1:11" s="3" customFormat="1" ht="39.200000000000003" customHeight="1">
      <c r="A130" s="6">
        <f t="shared" si="4"/>
        <v>8</v>
      </c>
      <c r="B130" s="6" t="s">
        <v>544</v>
      </c>
      <c r="C130" s="7" t="s">
        <v>545</v>
      </c>
      <c r="D130" s="7" t="s">
        <v>546</v>
      </c>
      <c r="E130" s="6" t="s">
        <v>547</v>
      </c>
      <c r="F130" s="6" t="s">
        <v>548</v>
      </c>
      <c r="G130" s="7" t="s">
        <v>511</v>
      </c>
      <c r="H130" s="12">
        <v>44988.275000000001</v>
      </c>
      <c r="I130" s="14">
        <v>45006.335416666698</v>
      </c>
      <c r="J130" s="14">
        <v>44988.482951388898</v>
      </c>
      <c r="K130" s="13">
        <v>98000</v>
      </c>
    </row>
    <row r="131" spans="1:11" s="3" customFormat="1" ht="39.200000000000003" customHeight="1">
      <c r="A131" s="6">
        <f t="shared" si="4"/>
        <v>9</v>
      </c>
      <c r="B131" s="6" t="s">
        <v>549</v>
      </c>
      <c r="C131" s="7" t="s">
        <v>550</v>
      </c>
      <c r="D131" s="7" t="s">
        <v>551</v>
      </c>
      <c r="E131" s="6" t="s">
        <v>381</v>
      </c>
      <c r="F131" s="6" t="s">
        <v>552</v>
      </c>
      <c r="G131" s="7" t="s">
        <v>511</v>
      </c>
      <c r="H131" s="12">
        <v>44980.367361111101</v>
      </c>
      <c r="I131" s="14"/>
      <c r="J131" s="14">
        <v>44980.4854976852</v>
      </c>
      <c r="K131" s="13">
        <v>95000</v>
      </c>
    </row>
    <row r="132" spans="1:11" s="3" customFormat="1" ht="39.200000000000003" customHeight="1">
      <c r="A132" s="6">
        <f t="shared" si="4"/>
        <v>10</v>
      </c>
      <c r="B132" s="6" t="s">
        <v>553</v>
      </c>
      <c r="C132" s="7" t="s">
        <v>554</v>
      </c>
      <c r="D132" s="7" t="s">
        <v>555</v>
      </c>
      <c r="E132" s="6" t="s">
        <v>327</v>
      </c>
      <c r="F132" s="6" t="s">
        <v>556</v>
      </c>
      <c r="G132" s="7" t="s">
        <v>511</v>
      </c>
      <c r="H132" s="12">
        <v>44988.3569444444</v>
      </c>
      <c r="I132" s="14">
        <v>44988.460416666698</v>
      </c>
      <c r="J132" s="14">
        <v>44988.415648148097</v>
      </c>
      <c r="K132" s="13">
        <v>50000</v>
      </c>
    </row>
    <row r="133" spans="1:11" s="3" customFormat="1" ht="39.200000000000003" customHeight="1">
      <c r="A133" s="6">
        <f t="shared" si="4"/>
        <v>11</v>
      </c>
      <c r="B133" s="6" t="s">
        <v>557</v>
      </c>
      <c r="C133" s="7" t="s">
        <v>558</v>
      </c>
      <c r="D133" s="7" t="s">
        <v>559</v>
      </c>
      <c r="E133" s="6" t="s">
        <v>52</v>
      </c>
      <c r="F133" s="6" t="s">
        <v>560</v>
      </c>
      <c r="G133" s="7" t="s">
        <v>511</v>
      </c>
      <c r="H133" s="12">
        <v>44986.337500000001</v>
      </c>
      <c r="I133" s="14">
        <v>44986.502083333296</v>
      </c>
      <c r="J133" s="14">
        <v>44986.415625000001</v>
      </c>
      <c r="K133" s="13">
        <v>1750000</v>
      </c>
    </row>
    <row r="134" spans="1:11" s="3" customFormat="1" ht="26.65" customHeight="1">
      <c r="A134" s="6">
        <f t="shared" si="4"/>
        <v>12</v>
      </c>
      <c r="B134" s="6" t="s">
        <v>561</v>
      </c>
      <c r="C134" s="7" t="s">
        <v>562</v>
      </c>
      <c r="D134" s="7" t="s">
        <v>563</v>
      </c>
      <c r="E134" s="6" t="s">
        <v>240</v>
      </c>
      <c r="F134" s="6" t="s">
        <v>564</v>
      </c>
      <c r="G134" s="7" t="s">
        <v>511</v>
      </c>
      <c r="H134" s="12">
        <v>44995.285416666702</v>
      </c>
      <c r="I134" s="14">
        <v>44995.377083333296</v>
      </c>
      <c r="J134" s="14">
        <v>44995.330844907403</v>
      </c>
      <c r="K134" s="13">
        <v>365000</v>
      </c>
    </row>
    <row r="135" spans="1:11" s="3" customFormat="1" ht="26.65" customHeight="1">
      <c r="A135" s="6">
        <f t="shared" si="4"/>
        <v>13</v>
      </c>
      <c r="B135" s="6" t="s">
        <v>565</v>
      </c>
      <c r="C135" s="7" t="s">
        <v>566</v>
      </c>
      <c r="D135" s="7" t="s">
        <v>567</v>
      </c>
      <c r="E135" s="6" t="s">
        <v>38</v>
      </c>
      <c r="F135" s="6" t="s">
        <v>568</v>
      </c>
      <c r="G135" s="7" t="s">
        <v>511</v>
      </c>
      <c r="H135" s="12">
        <v>45005.357638888898</v>
      </c>
      <c r="I135" s="14">
        <v>45005.168749999997</v>
      </c>
      <c r="J135" s="14">
        <v>45005.412245370397</v>
      </c>
      <c r="K135" s="13">
        <v>508000</v>
      </c>
    </row>
    <row r="136" spans="1:11" s="3" customFormat="1" ht="39.200000000000003" customHeight="1">
      <c r="A136" s="6">
        <f t="shared" si="4"/>
        <v>14</v>
      </c>
      <c r="B136" s="6" t="s">
        <v>569</v>
      </c>
      <c r="C136" s="7" t="s">
        <v>570</v>
      </c>
      <c r="D136" s="7" t="s">
        <v>571</v>
      </c>
      <c r="E136" s="6" t="s">
        <v>381</v>
      </c>
      <c r="F136" s="6" t="s">
        <v>572</v>
      </c>
      <c r="G136" s="7" t="s">
        <v>511</v>
      </c>
      <c r="H136" s="12">
        <v>45005.279166666704</v>
      </c>
      <c r="I136" s="14">
        <v>45005.418749999997</v>
      </c>
      <c r="J136" s="14">
        <v>45005.325335648202</v>
      </c>
      <c r="K136" s="13">
        <v>400000</v>
      </c>
    </row>
    <row r="137" spans="1:11" s="3" customFormat="1" ht="39.200000000000003" customHeight="1">
      <c r="A137" s="6">
        <f t="shared" si="4"/>
        <v>15</v>
      </c>
      <c r="B137" s="6" t="s">
        <v>573</v>
      </c>
      <c r="C137" s="7" t="s">
        <v>574</v>
      </c>
      <c r="D137" s="7" t="s">
        <v>575</v>
      </c>
      <c r="E137" s="6" t="s">
        <v>38</v>
      </c>
      <c r="F137" s="6" t="s">
        <v>576</v>
      </c>
      <c r="G137" s="7" t="s">
        <v>511</v>
      </c>
      <c r="H137" s="12">
        <v>44973.3347222222</v>
      </c>
      <c r="I137" s="14">
        <v>44973.418055555601</v>
      </c>
      <c r="J137" s="14">
        <v>44973.418402777803</v>
      </c>
      <c r="K137" s="13">
        <v>750000</v>
      </c>
    </row>
    <row r="138" spans="1:11" s="3" customFormat="1" ht="26.65" customHeight="1">
      <c r="A138" s="6">
        <f t="shared" si="4"/>
        <v>16</v>
      </c>
      <c r="B138" s="6" t="s">
        <v>577</v>
      </c>
      <c r="C138" s="7" t="s">
        <v>578</v>
      </c>
      <c r="D138" s="7" t="s">
        <v>579</v>
      </c>
      <c r="E138" s="6" t="s">
        <v>52</v>
      </c>
      <c r="F138" s="6" t="s">
        <v>580</v>
      </c>
      <c r="G138" s="7" t="s">
        <v>511</v>
      </c>
      <c r="H138" s="12">
        <v>44980.365277777797</v>
      </c>
      <c r="I138" s="14"/>
      <c r="J138" s="14">
        <v>44980.624120370398</v>
      </c>
      <c r="K138" s="13">
        <v>1000000</v>
      </c>
    </row>
    <row r="139" spans="1:11" s="3" customFormat="1" ht="26.65" customHeight="1">
      <c r="A139" s="6">
        <f t="shared" si="4"/>
        <v>17</v>
      </c>
      <c r="B139" s="6" t="s">
        <v>581</v>
      </c>
      <c r="C139" s="7" t="s">
        <v>582</v>
      </c>
      <c r="D139" s="7" t="s">
        <v>583</v>
      </c>
      <c r="E139" s="6" t="s">
        <v>584</v>
      </c>
      <c r="F139" s="6" t="s">
        <v>585</v>
      </c>
      <c r="G139" s="7" t="s">
        <v>511</v>
      </c>
      <c r="H139" s="12">
        <v>45005.300694444399</v>
      </c>
      <c r="I139" s="14">
        <v>45005.168749999997</v>
      </c>
      <c r="J139" s="14">
        <v>45005.546701388899</v>
      </c>
      <c r="K139" s="13">
        <v>1000000</v>
      </c>
    </row>
    <row r="140" spans="1:11" s="3" customFormat="1" ht="26.65" customHeight="1">
      <c r="A140" s="6">
        <f t="shared" si="4"/>
        <v>18</v>
      </c>
      <c r="B140" s="6" t="s">
        <v>586</v>
      </c>
      <c r="C140" s="7" t="s">
        <v>587</v>
      </c>
      <c r="D140" s="7" t="s">
        <v>588</v>
      </c>
      <c r="E140" s="6" t="s">
        <v>488</v>
      </c>
      <c r="F140" s="6" t="s">
        <v>589</v>
      </c>
      <c r="G140" s="7" t="s">
        <v>511</v>
      </c>
      <c r="H140" s="12">
        <v>44978.380555555603</v>
      </c>
      <c r="I140" s="14">
        <v>44979.418055555601</v>
      </c>
      <c r="J140" s="14">
        <v>44979.439918981501</v>
      </c>
      <c r="K140" s="13">
        <v>1700000</v>
      </c>
    </row>
    <row r="141" spans="1:11" s="3" customFormat="1" ht="39.200000000000003" customHeight="1">
      <c r="A141" s="6">
        <f t="shared" si="4"/>
        <v>19</v>
      </c>
      <c r="B141" s="6" t="s">
        <v>590</v>
      </c>
      <c r="C141" s="7" t="s">
        <v>591</v>
      </c>
      <c r="D141" s="7" t="s">
        <v>592</v>
      </c>
      <c r="E141" s="6" t="s">
        <v>144</v>
      </c>
      <c r="F141" s="6" t="s">
        <v>593</v>
      </c>
      <c r="G141" s="7" t="s">
        <v>511</v>
      </c>
      <c r="H141" s="12">
        <v>44985.268750000003</v>
      </c>
      <c r="I141" s="14">
        <v>44985.168055555601</v>
      </c>
      <c r="J141" s="14">
        <v>45000.319629629601</v>
      </c>
      <c r="K141" s="13">
        <v>208000</v>
      </c>
    </row>
    <row r="142" spans="1:11" s="3" customFormat="1" ht="26.65" customHeight="1">
      <c r="A142" s="6">
        <f t="shared" si="4"/>
        <v>20</v>
      </c>
      <c r="B142" s="6" t="s">
        <v>594</v>
      </c>
      <c r="C142" s="7" t="s">
        <v>595</v>
      </c>
      <c r="D142" s="7" t="s">
        <v>596</v>
      </c>
      <c r="E142" s="6" t="s">
        <v>257</v>
      </c>
      <c r="F142" s="6" t="s">
        <v>597</v>
      </c>
      <c r="G142" s="7" t="s">
        <v>511</v>
      </c>
      <c r="H142" s="12">
        <v>44991.276388888902</v>
      </c>
      <c r="I142" s="14">
        <v>44991.460416666698</v>
      </c>
      <c r="J142" s="14">
        <v>44991.479189814803</v>
      </c>
      <c r="K142" s="13">
        <v>150000</v>
      </c>
    </row>
    <row r="143" spans="1:11" s="3" customFormat="1" ht="26.65" customHeight="1">
      <c r="A143" s="6">
        <f t="shared" si="4"/>
        <v>21</v>
      </c>
      <c r="B143" s="6" t="s">
        <v>598</v>
      </c>
      <c r="C143" s="7" t="s">
        <v>599</v>
      </c>
      <c r="D143" s="7" t="s">
        <v>600</v>
      </c>
      <c r="E143" s="6" t="s">
        <v>601</v>
      </c>
      <c r="F143" s="6" t="s">
        <v>602</v>
      </c>
      <c r="G143" s="7" t="s">
        <v>511</v>
      </c>
      <c r="H143" s="12">
        <v>44988.420833333301</v>
      </c>
      <c r="I143" s="14">
        <v>44988.127083333296</v>
      </c>
      <c r="J143" s="14">
        <v>44988.456504629597</v>
      </c>
      <c r="K143" s="13">
        <v>33000</v>
      </c>
    </row>
    <row r="144" spans="1:11" s="3" customFormat="1" ht="39.200000000000003" customHeight="1">
      <c r="A144" s="6">
        <f t="shared" si="4"/>
        <v>22</v>
      </c>
      <c r="B144" s="6" t="s">
        <v>603</v>
      </c>
      <c r="C144" s="7" t="s">
        <v>604</v>
      </c>
      <c r="D144" s="7" t="s">
        <v>605</v>
      </c>
      <c r="E144" s="6" t="s">
        <v>606</v>
      </c>
      <c r="F144" s="6" t="s">
        <v>607</v>
      </c>
      <c r="G144" s="7" t="s">
        <v>511</v>
      </c>
      <c r="H144" s="12">
        <v>45005.283333333296</v>
      </c>
      <c r="I144" s="14">
        <v>45005.168749999997</v>
      </c>
      <c r="J144" s="14">
        <v>45005.594328703701</v>
      </c>
      <c r="K144" s="13">
        <v>450000</v>
      </c>
    </row>
    <row r="145" spans="1:11" s="3" customFormat="1" ht="26.65" customHeight="1">
      <c r="A145" s="6">
        <f t="shared" si="4"/>
        <v>23</v>
      </c>
      <c r="B145" s="6" t="s">
        <v>608</v>
      </c>
      <c r="C145" s="7" t="s">
        <v>609</v>
      </c>
      <c r="D145" s="7" t="s">
        <v>610</v>
      </c>
      <c r="E145" s="6" t="s">
        <v>520</v>
      </c>
      <c r="F145" s="6" t="s">
        <v>611</v>
      </c>
      <c r="G145" s="7" t="s">
        <v>511</v>
      </c>
      <c r="H145" s="12">
        <v>44995.320833333302</v>
      </c>
      <c r="I145" s="14">
        <v>44996.418749999997</v>
      </c>
      <c r="J145" s="14">
        <v>44995.541296296302</v>
      </c>
      <c r="K145" s="13">
        <v>300000</v>
      </c>
    </row>
    <row r="146" spans="1:11" s="3" customFormat="1" ht="39.200000000000003" customHeight="1">
      <c r="A146" s="6">
        <f t="shared" si="4"/>
        <v>24</v>
      </c>
      <c r="B146" s="6" t="s">
        <v>612</v>
      </c>
      <c r="C146" s="7" t="s">
        <v>613</v>
      </c>
      <c r="D146" s="7" t="s">
        <v>614</v>
      </c>
      <c r="E146" s="6" t="s">
        <v>38</v>
      </c>
      <c r="F146" s="6" t="s">
        <v>615</v>
      </c>
      <c r="G146" s="7" t="s">
        <v>511</v>
      </c>
      <c r="H146" s="12">
        <v>44994.2722222222</v>
      </c>
      <c r="I146" s="14">
        <v>44994.335416666698</v>
      </c>
      <c r="J146" s="14">
        <v>44994.302199074104</v>
      </c>
      <c r="K146" s="13">
        <v>1750000</v>
      </c>
    </row>
    <row r="147" spans="1:11" s="3" customFormat="1" ht="26.65" customHeight="1">
      <c r="A147" s="6">
        <f t="shared" si="4"/>
        <v>25</v>
      </c>
      <c r="B147" s="6" t="s">
        <v>616</v>
      </c>
      <c r="C147" s="7" t="s">
        <v>617</v>
      </c>
      <c r="D147" s="7" t="s">
        <v>618</v>
      </c>
      <c r="E147" s="6" t="s">
        <v>182</v>
      </c>
      <c r="F147" s="6" t="s">
        <v>619</v>
      </c>
      <c r="G147" s="7" t="s">
        <v>511</v>
      </c>
      <c r="H147" s="12">
        <v>44977.2944444444</v>
      </c>
      <c r="I147" s="14">
        <v>44977.418055555601</v>
      </c>
      <c r="J147" s="14">
        <v>44977.353368055599</v>
      </c>
      <c r="K147" s="13">
        <v>400000</v>
      </c>
    </row>
    <row r="148" spans="1:11" s="3" customFormat="1" ht="39.200000000000003" customHeight="1">
      <c r="A148" s="6">
        <f t="shared" si="4"/>
        <v>26</v>
      </c>
      <c r="B148" s="6" t="s">
        <v>620</v>
      </c>
      <c r="C148" s="7" t="s">
        <v>621</v>
      </c>
      <c r="D148" s="7" t="s">
        <v>622</v>
      </c>
      <c r="E148" s="6" t="s">
        <v>223</v>
      </c>
      <c r="F148" s="6" t="s">
        <v>623</v>
      </c>
      <c r="G148" s="7" t="s">
        <v>511</v>
      </c>
      <c r="H148" s="12">
        <v>44991.305555555598</v>
      </c>
      <c r="I148" s="14">
        <v>44991.085416666698</v>
      </c>
      <c r="J148" s="14">
        <v>44991.466041666703</v>
      </c>
      <c r="K148" s="13">
        <v>390000</v>
      </c>
    </row>
    <row r="149" spans="1:11" s="3" customFormat="1" ht="39.200000000000003" customHeight="1">
      <c r="A149" s="6">
        <f t="shared" si="4"/>
        <v>27</v>
      </c>
      <c r="B149" s="6" t="s">
        <v>624</v>
      </c>
      <c r="C149" s="7" t="s">
        <v>625</v>
      </c>
      <c r="D149" s="7" t="s">
        <v>626</v>
      </c>
      <c r="E149" s="6" t="s">
        <v>533</v>
      </c>
      <c r="F149" s="6" t="s">
        <v>627</v>
      </c>
      <c r="G149" s="7" t="s">
        <v>511</v>
      </c>
      <c r="H149" s="12">
        <v>44998.270833333299</v>
      </c>
      <c r="I149" s="14">
        <v>44998.210416666698</v>
      </c>
      <c r="J149" s="14">
        <v>44998.319166666697</v>
      </c>
      <c r="K149" s="13">
        <v>400000</v>
      </c>
    </row>
    <row r="150" spans="1:11" s="3" customFormat="1" ht="39.200000000000003" customHeight="1">
      <c r="A150" s="6">
        <f t="shared" si="4"/>
        <v>28</v>
      </c>
      <c r="B150" s="6" t="s">
        <v>628</v>
      </c>
      <c r="C150" s="7" t="s">
        <v>629</v>
      </c>
      <c r="D150" s="7" t="s">
        <v>630</v>
      </c>
      <c r="E150" s="6" t="s">
        <v>303</v>
      </c>
      <c r="F150" s="6" t="s">
        <v>631</v>
      </c>
      <c r="G150" s="7" t="s">
        <v>511</v>
      </c>
      <c r="H150" s="12">
        <v>44975.389583333301</v>
      </c>
      <c r="I150" s="14">
        <v>44975.501388888901</v>
      </c>
      <c r="J150" s="14">
        <v>44975.433692129598</v>
      </c>
      <c r="K150" s="13">
        <v>200000</v>
      </c>
    </row>
    <row r="151" spans="1:11" s="3" customFormat="1" ht="39.200000000000003" customHeight="1">
      <c r="A151" s="6">
        <f t="shared" si="4"/>
        <v>29</v>
      </c>
      <c r="B151" s="6" t="s">
        <v>632</v>
      </c>
      <c r="C151" s="7" t="s">
        <v>633</v>
      </c>
      <c r="D151" s="7" t="s">
        <v>634</v>
      </c>
      <c r="E151" s="6" t="s">
        <v>635</v>
      </c>
      <c r="F151" s="6" t="s">
        <v>636</v>
      </c>
      <c r="G151" s="7" t="s">
        <v>511</v>
      </c>
      <c r="H151" s="12">
        <v>44993.438194444403</v>
      </c>
      <c r="I151" s="14"/>
      <c r="J151" s="14">
        <v>44993.656886574099</v>
      </c>
      <c r="K151" s="13">
        <v>508000</v>
      </c>
    </row>
    <row r="152" spans="1:11" s="3" customFormat="1" ht="39.200000000000003" customHeight="1">
      <c r="A152" s="6">
        <f t="shared" si="4"/>
        <v>30</v>
      </c>
      <c r="B152" s="6" t="s">
        <v>637</v>
      </c>
      <c r="C152" s="7" t="s">
        <v>638</v>
      </c>
      <c r="D152" s="7" t="s">
        <v>639</v>
      </c>
      <c r="E152" s="6" t="s">
        <v>367</v>
      </c>
      <c r="F152" s="6" t="s">
        <v>640</v>
      </c>
      <c r="G152" s="7" t="s">
        <v>511</v>
      </c>
      <c r="H152" s="12">
        <v>44984.359027777798</v>
      </c>
      <c r="I152" s="14">
        <v>44984.126388888901</v>
      </c>
      <c r="J152" s="14">
        <v>44984.5620949074</v>
      </c>
      <c r="K152" s="13">
        <v>130000</v>
      </c>
    </row>
    <row r="153" spans="1:11" s="3" customFormat="1" ht="39.200000000000003" customHeight="1">
      <c r="A153" s="6">
        <f t="shared" si="4"/>
        <v>31</v>
      </c>
      <c r="B153" s="6" t="s">
        <v>641</v>
      </c>
      <c r="C153" s="7" t="s">
        <v>642</v>
      </c>
      <c r="D153" s="7" t="s">
        <v>643</v>
      </c>
      <c r="E153" s="6" t="s">
        <v>584</v>
      </c>
      <c r="F153" s="6" t="s">
        <v>644</v>
      </c>
      <c r="G153" s="7" t="s">
        <v>511</v>
      </c>
      <c r="H153" s="12">
        <v>44998.326388888898</v>
      </c>
      <c r="I153" s="14">
        <v>44998.127083333296</v>
      </c>
      <c r="J153" s="14">
        <v>44998.604236111103</v>
      </c>
      <c r="K153" s="13">
        <v>20000</v>
      </c>
    </row>
    <row r="154" spans="1:11" s="3" customFormat="1" ht="26.65" customHeight="1">
      <c r="A154" s="6">
        <f t="shared" si="4"/>
        <v>32</v>
      </c>
      <c r="B154" s="6" t="s">
        <v>645</v>
      </c>
      <c r="C154" s="7" t="s">
        <v>646</v>
      </c>
      <c r="D154" s="7" t="s">
        <v>647</v>
      </c>
      <c r="E154" s="6" t="s">
        <v>648</v>
      </c>
      <c r="F154" s="6" t="s">
        <v>649</v>
      </c>
      <c r="G154" s="7" t="s">
        <v>511</v>
      </c>
      <c r="H154" s="12">
        <v>45001.375</v>
      </c>
      <c r="I154" s="14"/>
      <c r="J154" s="14">
        <v>45001.493425925903</v>
      </c>
      <c r="K154" s="13">
        <v>1950000</v>
      </c>
    </row>
    <row r="155" spans="1:11" s="3" customFormat="1" ht="26.65" customHeight="1">
      <c r="A155" s="6">
        <f t="shared" si="4"/>
        <v>33</v>
      </c>
      <c r="B155" s="6" t="s">
        <v>650</v>
      </c>
      <c r="C155" s="7" t="s">
        <v>651</v>
      </c>
      <c r="D155" s="7" t="s">
        <v>652</v>
      </c>
      <c r="E155" s="6" t="s">
        <v>240</v>
      </c>
      <c r="F155" s="6" t="s">
        <v>653</v>
      </c>
      <c r="G155" s="7" t="s">
        <v>511</v>
      </c>
      <c r="H155" s="12">
        <v>44977.338888888902</v>
      </c>
      <c r="I155" s="14"/>
      <c r="J155" s="14">
        <v>44977.717314814799</v>
      </c>
      <c r="K155" s="13">
        <v>1771200</v>
      </c>
    </row>
    <row r="156" spans="1:11" s="3" customFormat="1" ht="26.65" customHeight="1">
      <c r="A156" s="6">
        <f t="shared" si="4"/>
        <v>34</v>
      </c>
      <c r="B156" s="6" t="s">
        <v>654</v>
      </c>
      <c r="C156" s="7" t="s">
        <v>655</v>
      </c>
      <c r="D156" s="7" t="s">
        <v>656</v>
      </c>
      <c r="E156" s="6" t="s">
        <v>648</v>
      </c>
      <c r="F156" s="6" t="s">
        <v>484</v>
      </c>
      <c r="G156" s="7" t="s">
        <v>511</v>
      </c>
      <c r="H156" s="12">
        <v>44991.377083333296</v>
      </c>
      <c r="I156" s="14">
        <v>44991.460416666698</v>
      </c>
      <c r="J156" s="14">
        <v>44991.692361111098</v>
      </c>
      <c r="K156" s="13">
        <v>170000</v>
      </c>
    </row>
    <row r="157" spans="1:11" s="3" customFormat="1" ht="26.65" customHeight="1">
      <c r="A157" s="6">
        <f t="shared" si="4"/>
        <v>35</v>
      </c>
      <c r="B157" s="6" t="s">
        <v>657</v>
      </c>
      <c r="C157" s="7" t="s">
        <v>658</v>
      </c>
      <c r="D157" s="7" t="s">
        <v>659</v>
      </c>
      <c r="E157" s="6" t="s">
        <v>153</v>
      </c>
      <c r="F157" s="6" t="s">
        <v>660</v>
      </c>
      <c r="G157" s="7" t="s">
        <v>511</v>
      </c>
      <c r="H157" s="12">
        <v>44986.402777777803</v>
      </c>
      <c r="I157" s="14"/>
      <c r="J157" s="14">
        <v>44986.445497685199</v>
      </c>
      <c r="K157" s="13">
        <v>433000</v>
      </c>
    </row>
    <row r="158" spans="1:11" s="3" customFormat="1" ht="26.65" customHeight="1">
      <c r="A158" s="6">
        <f t="shared" si="4"/>
        <v>36</v>
      </c>
      <c r="B158" s="6" t="s">
        <v>661</v>
      </c>
      <c r="C158" s="7" t="s">
        <v>662</v>
      </c>
      <c r="D158" s="7" t="s">
        <v>663</v>
      </c>
      <c r="E158" s="6" t="s">
        <v>33</v>
      </c>
      <c r="F158" s="6" t="s">
        <v>664</v>
      </c>
      <c r="G158" s="7" t="s">
        <v>511</v>
      </c>
      <c r="H158" s="12">
        <v>44984.2590277778</v>
      </c>
      <c r="I158" s="14">
        <v>44984.126388888901</v>
      </c>
      <c r="J158" s="14">
        <v>44984.383148148103</v>
      </c>
      <c r="K158" s="13">
        <v>128000</v>
      </c>
    </row>
    <row r="159" spans="1:11" s="3" customFormat="1" ht="39.200000000000003" customHeight="1">
      <c r="A159" s="6">
        <f t="shared" si="4"/>
        <v>37</v>
      </c>
      <c r="B159" s="6" t="s">
        <v>665</v>
      </c>
      <c r="C159" s="7" t="s">
        <v>666</v>
      </c>
      <c r="D159" s="7" t="s">
        <v>667</v>
      </c>
      <c r="E159" s="6" t="s">
        <v>584</v>
      </c>
      <c r="F159" s="6" t="s">
        <v>668</v>
      </c>
      <c r="G159" s="7" t="s">
        <v>511</v>
      </c>
      <c r="H159" s="12">
        <v>44994.305555555598</v>
      </c>
      <c r="I159" s="14"/>
      <c r="J159" s="14">
        <v>44994.473090277803</v>
      </c>
      <c r="K159" s="13">
        <v>200000</v>
      </c>
    </row>
    <row r="160" spans="1:11" s="3" customFormat="1" ht="26.65" customHeight="1">
      <c r="A160" s="6">
        <f t="shared" si="4"/>
        <v>38</v>
      </c>
      <c r="B160" s="6" t="s">
        <v>669</v>
      </c>
      <c r="C160" s="7" t="s">
        <v>670</v>
      </c>
      <c r="D160" s="7" t="s">
        <v>671</v>
      </c>
      <c r="E160" s="6" t="s">
        <v>584</v>
      </c>
      <c r="F160" s="6" t="s">
        <v>672</v>
      </c>
      <c r="G160" s="7" t="s">
        <v>511</v>
      </c>
      <c r="H160" s="12">
        <v>44974.296527777798</v>
      </c>
      <c r="I160" s="14">
        <v>44974.043055555601</v>
      </c>
      <c r="J160" s="14">
        <v>44974.503113425897</v>
      </c>
      <c r="K160" s="13">
        <v>38000</v>
      </c>
    </row>
    <row r="161" spans="1:11" s="3" customFormat="1" ht="39.200000000000003" customHeight="1">
      <c r="A161" s="6">
        <f t="shared" si="4"/>
        <v>39</v>
      </c>
      <c r="B161" s="6" t="s">
        <v>673</v>
      </c>
      <c r="C161" s="7" t="s">
        <v>674</v>
      </c>
      <c r="D161" s="7" t="s">
        <v>675</v>
      </c>
      <c r="E161" s="6" t="s">
        <v>520</v>
      </c>
      <c r="F161" s="6" t="s">
        <v>676</v>
      </c>
      <c r="G161" s="7" t="s">
        <v>511</v>
      </c>
      <c r="H161" s="12">
        <v>44979.320833333302</v>
      </c>
      <c r="I161" s="14">
        <v>44979.501388888901</v>
      </c>
      <c r="J161" s="14">
        <v>44979.416423611103</v>
      </c>
      <c r="K161" s="13">
        <v>200000</v>
      </c>
    </row>
    <row r="162" spans="1:11" s="3" customFormat="1" ht="26.65" customHeight="1">
      <c r="A162" s="6">
        <f t="shared" si="4"/>
        <v>40</v>
      </c>
      <c r="B162" s="6" t="s">
        <v>677</v>
      </c>
      <c r="C162" s="7" t="s">
        <v>678</v>
      </c>
      <c r="D162" s="7" t="s">
        <v>679</v>
      </c>
      <c r="E162" s="6" t="s">
        <v>680</v>
      </c>
      <c r="F162" s="6" t="s">
        <v>681</v>
      </c>
      <c r="G162" s="7" t="s">
        <v>511</v>
      </c>
      <c r="H162" s="12">
        <v>45001.572222222203</v>
      </c>
      <c r="I162" s="14">
        <v>45001.168749999997</v>
      </c>
      <c r="J162" s="14">
        <v>45001.645011574103</v>
      </c>
      <c r="K162" s="13">
        <v>750000</v>
      </c>
    </row>
    <row r="163" spans="1:11" s="3" customFormat="1" ht="26.65" customHeight="1">
      <c r="A163" s="6">
        <f t="shared" si="4"/>
        <v>41</v>
      </c>
      <c r="B163" s="6" t="s">
        <v>682</v>
      </c>
      <c r="C163" s="7" t="s">
        <v>683</v>
      </c>
      <c r="D163" s="7" t="s">
        <v>684</v>
      </c>
      <c r="E163" s="6" t="s">
        <v>43</v>
      </c>
      <c r="F163" s="6" t="s">
        <v>685</v>
      </c>
      <c r="G163" s="7" t="s">
        <v>511</v>
      </c>
      <c r="H163" s="12">
        <v>44998.374305555597</v>
      </c>
      <c r="I163" s="14">
        <v>44998.127083333296</v>
      </c>
      <c r="J163" s="14">
        <v>44998.386597222197</v>
      </c>
      <c r="K163" s="13">
        <v>20000</v>
      </c>
    </row>
    <row r="164" spans="1:11" ht="15.2" customHeight="1">
      <c r="A164" s="8"/>
      <c r="B164" s="9" t="s">
        <v>686</v>
      </c>
      <c r="C164" s="10"/>
      <c r="D164" s="10"/>
      <c r="E164" s="10"/>
      <c r="F164" s="10"/>
      <c r="G164" s="10"/>
      <c r="H164" s="10"/>
      <c r="I164" s="10"/>
      <c r="J164" s="10"/>
      <c r="K164" s="11"/>
    </row>
    <row r="165" spans="1:11" s="3" customFormat="1" ht="39.200000000000003" customHeight="1">
      <c r="A165" s="6">
        <f t="shared" ref="A165:A173" si="5">A164+1</f>
        <v>1</v>
      </c>
      <c r="B165" s="6" t="s">
        <v>687</v>
      </c>
      <c r="C165" s="7" t="s">
        <v>688</v>
      </c>
      <c r="D165" s="7" t="s">
        <v>689</v>
      </c>
      <c r="E165" s="6" t="s">
        <v>76</v>
      </c>
      <c r="F165" s="6" t="s">
        <v>690</v>
      </c>
      <c r="G165" s="7" t="s">
        <v>686</v>
      </c>
      <c r="H165" s="12">
        <v>44977.314583333296</v>
      </c>
      <c r="I165" s="14">
        <v>44980.501388888901</v>
      </c>
      <c r="J165" s="14">
        <v>44977.480335648099</v>
      </c>
      <c r="K165" s="13">
        <v>363000</v>
      </c>
    </row>
    <row r="166" spans="1:11" s="3" customFormat="1" ht="39.200000000000003" customHeight="1">
      <c r="A166" s="6">
        <f t="shared" si="5"/>
        <v>2</v>
      </c>
      <c r="B166" s="6" t="s">
        <v>691</v>
      </c>
      <c r="C166" s="7" t="s">
        <v>692</v>
      </c>
      <c r="D166" s="7" t="s">
        <v>693</v>
      </c>
      <c r="E166" s="6" t="s">
        <v>223</v>
      </c>
      <c r="F166" s="6" t="s">
        <v>694</v>
      </c>
      <c r="G166" s="7" t="s">
        <v>686</v>
      </c>
      <c r="H166" s="12">
        <v>44974.263888888898</v>
      </c>
      <c r="I166" s="14">
        <v>44974.126388888901</v>
      </c>
      <c r="J166" s="14">
        <v>44974.4524074074</v>
      </c>
      <c r="K166" s="13">
        <v>313000</v>
      </c>
    </row>
    <row r="167" spans="1:11" s="3" customFormat="1" ht="26.65" customHeight="1">
      <c r="A167" s="6">
        <f t="shared" si="5"/>
        <v>3</v>
      </c>
      <c r="B167" s="6" t="s">
        <v>695</v>
      </c>
      <c r="C167" s="7" t="s">
        <v>696</v>
      </c>
      <c r="D167" s="7" t="s">
        <v>697</v>
      </c>
      <c r="E167" s="6" t="s">
        <v>453</v>
      </c>
      <c r="F167" s="6" t="s">
        <v>698</v>
      </c>
      <c r="G167" s="7" t="s">
        <v>686</v>
      </c>
      <c r="H167" s="12">
        <v>44993.65</v>
      </c>
      <c r="I167" s="14">
        <v>45021.4194444444</v>
      </c>
      <c r="J167" s="14">
        <v>44993.656481481499</v>
      </c>
      <c r="K167" s="13">
        <v>2000000</v>
      </c>
    </row>
    <row r="168" spans="1:11" s="3" customFormat="1" ht="26.65" customHeight="1">
      <c r="A168" s="6">
        <f t="shared" si="5"/>
        <v>4</v>
      </c>
      <c r="B168" s="6" t="s">
        <v>699</v>
      </c>
      <c r="C168" s="7" t="s">
        <v>700</v>
      </c>
      <c r="D168" s="7" t="s">
        <v>701</v>
      </c>
      <c r="E168" s="6" t="s">
        <v>76</v>
      </c>
      <c r="F168" s="6" t="s">
        <v>702</v>
      </c>
      <c r="G168" s="7" t="s">
        <v>686</v>
      </c>
      <c r="H168" s="12">
        <v>44993.4152777778</v>
      </c>
      <c r="I168" s="14">
        <v>44993.043749999997</v>
      </c>
      <c r="J168" s="14">
        <v>44993.4282060185</v>
      </c>
      <c r="K168" s="13">
        <v>163000</v>
      </c>
    </row>
    <row r="169" spans="1:11" s="3" customFormat="1" ht="26.65" customHeight="1">
      <c r="A169" s="6">
        <f t="shared" si="5"/>
        <v>5</v>
      </c>
      <c r="B169" s="6" t="s">
        <v>703</v>
      </c>
      <c r="C169" s="7" t="s">
        <v>562</v>
      </c>
      <c r="D169" s="7" t="s">
        <v>704</v>
      </c>
      <c r="E169" s="6" t="s">
        <v>453</v>
      </c>
      <c r="F169" s="6" t="s">
        <v>705</v>
      </c>
      <c r="G169" s="7" t="s">
        <v>686</v>
      </c>
      <c r="H169" s="12">
        <v>45005.323611111096</v>
      </c>
      <c r="I169" s="14">
        <v>45021.461111111101</v>
      </c>
      <c r="J169" s="14">
        <v>45005.353263888901</v>
      </c>
      <c r="K169" s="13">
        <v>18501880</v>
      </c>
    </row>
    <row r="170" spans="1:11" s="3" customFormat="1" ht="39.200000000000003" customHeight="1">
      <c r="A170" s="6">
        <f t="shared" si="5"/>
        <v>6</v>
      </c>
      <c r="B170" s="6" t="s">
        <v>706</v>
      </c>
      <c r="C170" s="7" t="s">
        <v>707</v>
      </c>
      <c r="D170" s="7" t="s">
        <v>708</v>
      </c>
      <c r="E170" s="6" t="s">
        <v>177</v>
      </c>
      <c r="F170" s="6" t="s">
        <v>709</v>
      </c>
      <c r="G170" s="7" t="s">
        <v>686</v>
      </c>
      <c r="H170" s="12">
        <v>44999.270833333299</v>
      </c>
      <c r="I170" s="14">
        <v>45021.4194444444</v>
      </c>
      <c r="J170" s="14">
        <v>44999.315891203703</v>
      </c>
      <c r="K170" s="13">
        <v>1517200</v>
      </c>
    </row>
    <row r="171" spans="1:11" s="3" customFormat="1" ht="39.200000000000003" customHeight="1">
      <c r="A171" s="6">
        <f t="shared" si="5"/>
        <v>7</v>
      </c>
      <c r="B171" s="6" t="s">
        <v>710</v>
      </c>
      <c r="C171" s="7" t="s">
        <v>711</v>
      </c>
      <c r="D171" s="7" t="s">
        <v>712</v>
      </c>
      <c r="E171" s="6" t="s">
        <v>182</v>
      </c>
      <c r="F171" s="6" t="s">
        <v>713</v>
      </c>
      <c r="G171" s="7" t="s">
        <v>686</v>
      </c>
      <c r="H171" s="12">
        <v>44974.386805555601</v>
      </c>
      <c r="I171" s="14">
        <v>44974.418055555601</v>
      </c>
      <c r="J171" s="14">
        <v>44974.427638888897</v>
      </c>
      <c r="K171" s="13">
        <v>271400</v>
      </c>
    </row>
    <row r="172" spans="1:11" s="3" customFormat="1" ht="39.200000000000003" customHeight="1">
      <c r="A172" s="6">
        <f t="shared" si="5"/>
        <v>8</v>
      </c>
      <c r="B172" s="6" t="s">
        <v>714</v>
      </c>
      <c r="C172" s="7" t="s">
        <v>715</v>
      </c>
      <c r="D172" s="7" t="s">
        <v>716</v>
      </c>
      <c r="E172" s="6" t="s">
        <v>95</v>
      </c>
      <c r="F172" s="6" t="s">
        <v>717</v>
      </c>
      <c r="G172" s="7" t="s">
        <v>686</v>
      </c>
      <c r="H172" s="12">
        <v>44988.361111111102</v>
      </c>
      <c r="I172" s="14">
        <v>45021.4194444444</v>
      </c>
      <c r="J172" s="14">
        <v>44988.366805555597</v>
      </c>
      <c r="K172" s="13">
        <v>1530280</v>
      </c>
    </row>
    <row r="173" spans="1:11" s="3" customFormat="1" ht="26.65" customHeight="1">
      <c r="A173" s="6">
        <f t="shared" si="5"/>
        <v>9</v>
      </c>
      <c r="B173" s="6" t="s">
        <v>718</v>
      </c>
      <c r="C173" s="7" t="s">
        <v>719</v>
      </c>
      <c r="D173" s="7" t="s">
        <v>720</v>
      </c>
      <c r="E173" s="6" t="s">
        <v>240</v>
      </c>
      <c r="F173" s="6" t="s">
        <v>721</v>
      </c>
      <c r="G173" s="7" t="s">
        <v>686</v>
      </c>
      <c r="H173" s="12">
        <v>44984.265277777798</v>
      </c>
      <c r="I173" s="14">
        <v>45021.4194444444</v>
      </c>
      <c r="J173" s="14">
        <v>44984.301400463002</v>
      </c>
      <c r="K173" s="13">
        <v>1530280</v>
      </c>
    </row>
    <row r="174" spans="1:11" ht="15.2" customHeight="1">
      <c r="A174" s="8"/>
      <c r="B174" s="9" t="s">
        <v>722</v>
      </c>
      <c r="C174" s="10"/>
      <c r="D174" s="10"/>
      <c r="E174" s="10"/>
      <c r="F174" s="10"/>
      <c r="G174" s="10"/>
      <c r="H174" s="10"/>
      <c r="I174" s="10"/>
      <c r="J174" s="10"/>
      <c r="K174" s="11"/>
    </row>
    <row r="175" spans="1:11" s="3" customFormat="1" ht="26.65" customHeight="1">
      <c r="A175" s="6">
        <f t="shared" ref="A175:A192" si="6">A174+1</f>
        <v>1</v>
      </c>
      <c r="B175" s="6" t="s">
        <v>723</v>
      </c>
      <c r="C175" s="7" t="s">
        <v>724</v>
      </c>
      <c r="D175" s="7" t="s">
        <v>725</v>
      </c>
      <c r="E175" s="6" t="s">
        <v>726</v>
      </c>
      <c r="F175" s="6" t="s">
        <v>727</v>
      </c>
      <c r="G175" s="7" t="s">
        <v>722</v>
      </c>
      <c r="H175" s="12">
        <v>44977.297916666699</v>
      </c>
      <c r="I175" s="14">
        <v>44977.0847222222</v>
      </c>
      <c r="J175" s="14">
        <v>44977.474768518499</v>
      </c>
      <c r="K175" s="13">
        <v>516100</v>
      </c>
    </row>
    <row r="176" spans="1:11" s="3" customFormat="1" ht="39.200000000000003" customHeight="1">
      <c r="A176" s="6">
        <f t="shared" si="6"/>
        <v>2</v>
      </c>
      <c r="B176" s="6" t="s">
        <v>728</v>
      </c>
      <c r="C176" s="7" t="s">
        <v>729</v>
      </c>
      <c r="D176" s="7" t="s">
        <v>730</v>
      </c>
      <c r="E176" s="6" t="s">
        <v>195</v>
      </c>
      <c r="F176" s="6" t="s">
        <v>731</v>
      </c>
      <c r="G176" s="7" t="s">
        <v>722</v>
      </c>
      <c r="H176" s="12">
        <v>44994.427083333299</v>
      </c>
      <c r="I176" s="14">
        <v>44995.377083333296</v>
      </c>
      <c r="J176" s="14">
        <v>44995.419814814799</v>
      </c>
      <c r="K176" s="13">
        <v>136490</v>
      </c>
    </row>
    <row r="177" spans="1:11" s="3" customFormat="1" ht="26.65" customHeight="1">
      <c r="A177" s="6">
        <f t="shared" si="6"/>
        <v>3</v>
      </c>
      <c r="B177" s="6" t="s">
        <v>732</v>
      </c>
      <c r="C177" s="7" t="s">
        <v>733</v>
      </c>
      <c r="D177" s="7" t="s">
        <v>734</v>
      </c>
      <c r="E177" s="6" t="s">
        <v>584</v>
      </c>
      <c r="F177" s="6" t="s">
        <v>735</v>
      </c>
      <c r="G177" s="7" t="s">
        <v>722</v>
      </c>
      <c r="H177" s="12">
        <v>45001.310416666704</v>
      </c>
      <c r="I177" s="14">
        <v>45001.293749999997</v>
      </c>
      <c r="J177" s="14">
        <v>45001.3118287037</v>
      </c>
      <c r="K177" s="13">
        <v>1961300</v>
      </c>
    </row>
    <row r="178" spans="1:11" s="3" customFormat="1" ht="26.65" customHeight="1">
      <c r="A178" s="6">
        <f t="shared" si="6"/>
        <v>4</v>
      </c>
      <c r="B178" s="6" t="s">
        <v>736</v>
      </c>
      <c r="C178" s="7" t="s">
        <v>737</v>
      </c>
      <c r="D178" s="7" t="s">
        <v>738</v>
      </c>
      <c r="E178" s="6" t="s">
        <v>453</v>
      </c>
      <c r="F178" s="6" t="s">
        <v>739</v>
      </c>
      <c r="G178" s="7" t="s">
        <v>722</v>
      </c>
      <c r="H178" s="12">
        <v>45005.661111111098</v>
      </c>
      <c r="I178" s="14"/>
      <c r="J178" s="14">
        <v>45005.8417708333</v>
      </c>
      <c r="K178" s="13">
        <v>150100</v>
      </c>
    </row>
    <row r="179" spans="1:11" s="3" customFormat="1" ht="39.200000000000003" customHeight="1">
      <c r="A179" s="6">
        <f t="shared" si="6"/>
        <v>5</v>
      </c>
      <c r="B179" s="6" t="s">
        <v>740</v>
      </c>
      <c r="C179" s="7" t="s">
        <v>741</v>
      </c>
      <c r="D179" s="7" t="s">
        <v>742</v>
      </c>
      <c r="E179" s="6" t="s">
        <v>743</v>
      </c>
      <c r="F179" s="6" t="s">
        <v>744</v>
      </c>
      <c r="G179" s="7" t="s">
        <v>722</v>
      </c>
      <c r="H179" s="12">
        <v>44998.3034722222</v>
      </c>
      <c r="I179" s="14">
        <v>44999.418749999997</v>
      </c>
      <c r="J179" s="14">
        <v>44999.404652777797</v>
      </c>
      <c r="K179" s="13">
        <v>260700</v>
      </c>
    </row>
    <row r="180" spans="1:11" s="3" customFormat="1" ht="26.65" customHeight="1">
      <c r="A180" s="6">
        <f t="shared" si="6"/>
        <v>6</v>
      </c>
      <c r="B180" s="6" t="s">
        <v>745</v>
      </c>
      <c r="C180" s="7" t="s">
        <v>746</v>
      </c>
      <c r="D180" s="7" t="s">
        <v>747</v>
      </c>
      <c r="E180" s="6" t="s">
        <v>381</v>
      </c>
      <c r="F180" s="6" t="s">
        <v>748</v>
      </c>
      <c r="G180" s="7" t="s">
        <v>722</v>
      </c>
      <c r="H180" s="12">
        <v>45000.293055555601</v>
      </c>
      <c r="I180" s="14"/>
      <c r="J180" s="14">
        <v>45000.314293981501</v>
      </c>
      <c r="K180" s="13">
        <v>864100</v>
      </c>
    </row>
    <row r="181" spans="1:11" s="3" customFormat="1" ht="26.65" customHeight="1">
      <c r="A181" s="6">
        <f t="shared" si="6"/>
        <v>7</v>
      </c>
      <c r="B181" s="6" t="s">
        <v>749</v>
      </c>
      <c r="C181" s="7" t="s">
        <v>750</v>
      </c>
      <c r="D181" s="7" t="s">
        <v>751</v>
      </c>
      <c r="E181" s="6" t="s">
        <v>635</v>
      </c>
      <c r="F181" s="6" t="s">
        <v>752</v>
      </c>
      <c r="G181" s="7" t="s">
        <v>722</v>
      </c>
      <c r="H181" s="12">
        <v>44973.310416666704</v>
      </c>
      <c r="I181" s="14">
        <v>44977.376388888901</v>
      </c>
      <c r="J181" s="14">
        <v>44977.343900462998</v>
      </c>
      <c r="K181" s="13">
        <v>364100</v>
      </c>
    </row>
    <row r="182" spans="1:11" s="3" customFormat="1" ht="39.200000000000003" customHeight="1">
      <c r="A182" s="6">
        <f t="shared" si="6"/>
        <v>8</v>
      </c>
      <c r="B182" s="6" t="s">
        <v>753</v>
      </c>
      <c r="C182" s="7" t="s">
        <v>754</v>
      </c>
      <c r="D182" s="7" t="s">
        <v>755</v>
      </c>
      <c r="E182" s="6" t="s">
        <v>43</v>
      </c>
      <c r="F182" s="6" t="s">
        <v>756</v>
      </c>
      <c r="G182" s="7" t="s">
        <v>722</v>
      </c>
      <c r="H182" s="12">
        <v>44979.393750000003</v>
      </c>
      <c r="I182" s="14">
        <v>44980.3347222222</v>
      </c>
      <c r="J182" s="14">
        <v>44979.399537037003</v>
      </c>
      <c r="K182" s="13">
        <v>364100</v>
      </c>
    </row>
    <row r="183" spans="1:11" s="3" customFormat="1" ht="39.200000000000003" customHeight="1">
      <c r="A183" s="6">
        <f t="shared" si="6"/>
        <v>9</v>
      </c>
      <c r="B183" s="6" t="s">
        <v>757</v>
      </c>
      <c r="C183" s="7" t="s">
        <v>758</v>
      </c>
      <c r="D183" s="7" t="s">
        <v>759</v>
      </c>
      <c r="E183" s="6" t="s">
        <v>760</v>
      </c>
      <c r="F183" s="6" t="s">
        <v>761</v>
      </c>
      <c r="G183" s="7" t="s">
        <v>722</v>
      </c>
      <c r="H183" s="12">
        <v>44999.629166666702</v>
      </c>
      <c r="I183" s="14">
        <v>45000.335416666698</v>
      </c>
      <c r="J183" s="14">
        <v>45000.300439814797</v>
      </c>
      <c r="K183" s="13">
        <v>298700</v>
      </c>
    </row>
    <row r="184" spans="1:11" s="3" customFormat="1" ht="26.65" customHeight="1">
      <c r="A184" s="6">
        <f t="shared" si="6"/>
        <v>10</v>
      </c>
      <c r="B184" s="6" t="s">
        <v>762</v>
      </c>
      <c r="C184" s="7" t="s">
        <v>763</v>
      </c>
      <c r="D184" s="7" t="s">
        <v>764</v>
      </c>
      <c r="E184" s="6" t="s">
        <v>223</v>
      </c>
      <c r="F184" s="6" t="s">
        <v>765</v>
      </c>
      <c r="G184" s="7" t="s">
        <v>722</v>
      </c>
      <c r="H184" s="12">
        <v>44993.308333333298</v>
      </c>
      <c r="I184" s="14">
        <v>44993.335416666698</v>
      </c>
      <c r="J184" s="14">
        <v>44993.315787036998</v>
      </c>
      <c r="K184" s="13">
        <v>64100</v>
      </c>
    </row>
    <row r="185" spans="1:11" s="3" customFormat="1" ht="26.65" customHeight="1">
      <c r="A185" s="6">
        <f t="shared" si="6"/>
        <v>11</v>
      </c>
      <c r="B185" s="6" t="s">
        <v>766</v>
      </c>
      <c r="C185" s="7" t="s">
        <v>562</v>
      </c>
      <c r="D185" s="7" t="s">
        <v>767</v>
      </c>
      <c r="E185" s="6" t="s">
        <v>177</v>
      </c>
      <c r="F185" s="6" t="s">
        <v>768</v>
      </c>
      <c r="G185" s="7" t="s">
        <v>722</v>
      </c>
      <c r="H185" s="12">
        <v>45005.297222222202</v>
      </c>
      <c r="I185" s="14">
        <v>45005.335416666698</v>
      </c>
      <c r="J185" s="14">
        <v>45005.304513888899</v>
      </c>
      <c r="K185" s="13">
        <v>1864100</v>
      </c>
    </row>
    <row r="186" spans="1:11" s="3" customFormat="1" ht="26.65" customHeight="1">
      <c r="A186" s="6">
        <f t="shared" si="6"/>
        <v>12</v>
      </c>
      <c r="B186" s="6" t="s">
        <v>769</v>
      </c>
      <c r="C186" s="7" t="s">
        <v>770</v>
      </c>
      <c r="D186" s="7" t="s">
        <v>771</v>
      </c>
      <c r="E186" s="6" t="s">
        <v>52</v>
      </c>
      <c r="F186" s="6" t="s">
        <v>772</v>
      </c>
      <c r="G186" s="7" t="s">
        <v>722</v>
      </c>
      <c r="H186" s="12">
        <v>44998.6430555556</v>
      </c>
      <c r="I186" s="14"/>
      <c r="J186" s="14">
        <v>45005.658402777801</v>
      </c>
      <c r="K186" s="13">
        <v>3636040</v>
      </c>
    </row>
    <row r="187" spans="1:11" s="3" customFormat="1" ht="26.65" customHeight="1">
      <c r="A187" s="6">
        <f t="shared" si="6"/>
        <v>13</v>
      </c>
      <c r="B187" s="6" t="s">
        <v>773</v>
      </c>
      <c r="C187" s="7" t="s">
        <v>774</v>
      </c>
      <c r="D187" s="7" t="s">
        <v>775</v>
      </c>
      <c r="E187" s="6" t="s">
        <v>33</v>
      </c>
      <c r="F187" s="6" t="s">
        <v>776</v>
      </c>
      <c r="G187" s="7" t="s">
        <v>722</v>
      </c>
      <c r="H187" s="12">
        <v>44999.3</v>
      </c>
      <c r="I187" s="14">
        <v>44999.418749999997</v>
      </c>
      <c r="J187" s="14">
        <v>44999.305775462999</v>
      </c>
      <c r="K187" s="13">
        <v>864100</v>
      </c>
    </row>
    <row r="188" spans="1:11" s="3" customFormat="1" ht="39.200000000000003" customHeight="1">
      <c r="A188" s="6">
        <f t="shared" si="6"/>
        <v>14</v>
      </c>
      <c r="B188" s="6" t="s">
        <v>777</v>
      </c>
      <c r="C188" s="7" t="s">
        <v>778</v>
      </c>
      <c r="D188" s="7" t="s">
        <v>779</v>
      </c>
      <c r="E188" s="6" t="s">
        <v>488</v>
      </c>
      <c r="F188" s="6" t="s">
        <v>780</v>
      </c>
      <c r="G188" s="7" t="s">
        <v>722</v>
      </c>
      <c r="H188" s="12">
        <v>44998.309027777803</v>
      </c>
      <c r="I188" s="14">
        <v>44998.377083333296</v>
      </c>
      <c r="J188" s="14">
        <v>44998.395057870403</v>
      </c>
      <c r="K188" s="13">
        <v>781700</v>
      </c>
    </row>
    <row r="189" spans="1:11" s="3" customFormat="1" ht="26.65" customHeight="1">
      <c r="A189" s="6">
        <f t="shared" si="6"/>
        <v>15</v>
      </c>
      <c r="B189" s="6" t="s">
        <v>781</v>
      </c>
      <c r="C189" s="7" t="s">
        <v>782</v>
      </c>
      <c r="D189" s="7" t="s">
        <v>783</v>
      </c>
      <c r="E189" s="6" t="s">
        <v>110</v>
      </c>
      <c r="F189" s="6" t="s">
        <v>784</v>
      </c>
      <c r="G189" s="7" t="s">
        <v>722</v>
      </c>
      <c r="H189" s="12">
        <v>44974.3972222222</v>
      </c>
      <c r="I189" s="14">
        <v>45007.127083333296</v>
      </c>
      <c r="J189" s="14">
        <v>44974.658333333296</v>
      </c>
      <c r="K189" s="13">
        <v>129500</v>
      </c>
    </row>
    <row r="190" spans="1:11" s="3" customFormat="1" ht="26.65" customHeight="1">
      <c r="A190" s="6">
        <f t="shared" si="6"/>
        <v>16</v>
      </c>
      <c r="B190" s="6" t="s">
        <v>785</v>
      </c>
      <c r="C190" s="7" t="s">
        <v>786</v>
      </c>
      <c r="D190" s="7" t="s">
        <v>787</v>
      </c>
      <c r="E190" s="6" t="s">
        <v>33</v>
      </c>
      <c r="F190" s="6" t="s">
        <v>788</v>
      </c>
      <c r="G190" s="7" t="s">
        <v>722</v>
      </c>
      <c r="H190" s="12">
        <v>44993.257638888899</v>
      </c>
      <c r="I190" s="14">
        <v>44993.377083333296</v>
      </c>
      <c r="J190" s="14">
        <v>44993.307418981502</v>
      </c>
      <c r="K190" s="13">
        <v>553100</v>
      </c>
    </row>
    <row r="191" spans="1:11" s="3" customFormat="1" ht="26.65" customHeight="1">
      <c r="A191" s="6">
        <f t="shared" si="6"/>
        <v>17</v>
      </c>
      <c r="B191" s="6" t="s">
        <v>789</v>
      </c>
      <c r="C191" s="7" t="s">
        <v>790</v>
      </c>
      <c r="D191" s="7" t="s">
        <v>791</v>
      </c>
      <c r="E191" s="6" t="s">
        <v>515</v>
      </c>
      <c r="F191" s="6" t="s">
        <v>792</v>
      </c>
      <c r="G191" s="7" t="s">
        <v>722</v>
      </c>
      <c r="H191" s="12">
        <v>45000.382638888899</v>
      </c>
      <c r="I191" s="14"/>
      <c r="J191" s="14">
        <v>45000.392719907402</v>
      </c>
      <c r="K191" s="13">
        <v>1551980</v>
      </c>
    </row>
    <row r="192" spans="1:11" s="3" customFormat="1" ht="26.65" customHeight="1">
      <c r="A192" s="6">
        <f t="shared" si="6"/>
        <v>18</v>
      </c>
      <c r="B192" s="6" t="s">
        <v>793</v>
      </c>
      <c r="C192" s="7" t="s">
        <v>794</v>
      </c>
      <c r="D192" s="7" t="s">
        <v>795</v>
      </c>
      <c r="E192" s="6" t="s">
        <v>86</v>
      </c>
      <c r="F192" s="6" t="s">
        <v>796</v>
      </c>
      <c r="G192" s="7" t="s">
        <v>722</v>
      </c>
      <c r="H192" s="12">
        <v>44992.464583333298</v>
      </c>
      <c r="I192" s="14">
        <v>44992.168749999997</v>
      </c>
      <c r="J192" s="14">
        <v>44992.481956018499</v>
      </c>
      <c r="K192" s="13">
        <v>344500</v>
      </c>
    </row>
    <row r="193" spans="1:11" ht="15.2" customHeight="1">
      <c r="A193" s="8"/>
      <c r="B193" s="9" t="s">
        <v>797</v>
      </c>
      <c r="C193" s="10"/>
      <c r="D193" s="10"/>
      <c r="E193" s="10"/>
      <c r="F193" s="10"/>
      <c r="G193" s="10"/>
      <c r="H193" s="10"/>
      <c r="I193" s="10"/>
      <c r="J193" s="10"/>
      <c r="K193" s="11"/>
    </row>
    <row r="194" spans="1:11" s="3" customFormat="1" ht="39.200000000000003" customHeight="1">
      <c r="A194" s="6">
        <f t="shared" ref="A194:A225" si="7">A193+1</f>
        <v>1</v>
      </c>
      <c r="B194" s="6" t="s">
        <v>798</v>
      </c>
      <c r="C194" s="7" t="s">
        <v>799</v>
      </c>
      <c r="D194" s="7" t="s">
        <v>800</v>
      </c>
      <c r="E194" s="6" t="s">
        <v>43</v>
      </c>
      <c r="F194" s="6" t="s">
        <v>801</v>
      </c>
      <c r="G194" s="7" t="s">
        <v>797</v>
      </c>
      <c r="H194" s="12">
        <v>44977.35</v>
      </c>
      <c r="I194" s="14">
        <v>44977.126388888901</v>
      </c>
      <c r="J194" s="14">
        <v>44977.375347222202</v>
      </c>
      <c r="K194" s="13">
        <v>71000</v>
      </c>
    </row>
    <row r="195" spans="1:11" s="3" customFormat="1" ht="26.65" customHeight="1">
      <c r="A195" s="6">
        <f t="shared" si="7"/>
        <v>2</v>
      </c>
      <c r="B195" s="6" t="s">
        <v>802</v>
      </c>
      <c r="C195" s="7" t="s">
        <v>803</v>
      </c>
      <c r="D195" s="7" t="s">
        <v>804</v>
      </c>
      <c r="E195" s="6" t="s">
        <v>453</v>
      </c>
      <c r="F195" s="6" t="s">
        <v>805</v>
      </c>
      <c r="G195" s="7" t="s">
        <v>797</v>
      </c>
      <c r="H195" s="12">
        <v>44979.487500000003</v>
      </c>
      <c r="I195" s="14"/>
      <c r="J195" s="14">
        <v>45005.3957407407</v>
      </c>
      <c r="K195" s="13">
        <v>43900</v>
      </c>
    </row>
    <row r="196" spans="1:11" s="3" customFormat="1" ht="26.65" customHeight="1">
      <c r="A196" s="6">
        <f t="shared" si="7"/>
        <v>3</v>
      </c>
      <c r="B196" s="6" t="s">
        <v>806</v>
      </c>
      <c r="C196" s="7" t="s">
        <v>807</v>
      </c>
      <c r="D196" s="7" t="s">
        <v>808</v>
      </c>
      <c r="E196" s="6" t="s">
        <v>478</v>
      </c>
      <c r="F196" s="6" t="s">
        <v>809</v>
      </c>
      <c r="G196" s="7" t="s">
        <v>797</v>
      </c>
      <c r="H196" s="12">
        <v>44984.399305555598</v>
      </c>
      <c r="I196" s="14">
        <v>45020.377777777801</v>
      </c>
      <c r="J196" s="14">
        <v>44984.406307870398</v>
      </c>
      <c r="K196" s="13">
        <v>345300</v>
      </c>
    </row>
    <row r="197" spans="1:11" s="3" customFormat="1" ht="39.200000000000003" customHeight="1">
      <c r="A197" s="6">
        <f t="shared" si="7"/>
        <v>4</v>
      </c>
      <c r="B197" s="6" t="s">
        <v>810</v>
      </c>
      <c r="C197" s="7" t="s">
        <v>811</v>
      </c>
      <c r="D197" s="7" t="s">
        <v>812</v>
      </c>
      <c r="E197" s="6" t="s">
        <v>43</v>
      </c>
      <c r="F197" s="6" t="s">
        <v>813</v>
      </c>
      <c r="G197" s="7" t="s">
        <v>797</v>
      </c>
      <c r="H197" s="12">
        <v>44984.351388888899</v>
      </c>
      <c r="I197" s="14">
        <v>45020.377777777801</v>
      </c>
      <c r="J197" s="14">
        <v>44984.623599537001</v>
      </c>
      <c r="K197" s="13">
        <v>63300</v>
      </c>
    </row>
    <row r="198" spans="1:11" s="3" customFormat="1" ht="26.65" customHeight="1">
      <c r="A198" s="6">
        <f t="shared" si="7"/>
        <v>5</v>
      </c>
      <c r="B198" s="6" t="s">
        <v>814</v>
      </c>
      <c r="C198" s="7" t="s">
        <v>815</v>
      </c>
      <c r="D198" s="7" t="s">
        <v>816</v>
      </c>
      <c r="E198" s="6" t="s">
        <v>115</v>
      </c>
      <c r="F198" s="6" t="s">
        <v>817</v>
      </c>
      <c r="G198" s="7" t="s">
        <v>797</v>
      </c>
      <c r="H198" s="12">
        <v>44985.363888888904</v>
      </c>
      <c r="I198" s="14">
        <v>45020.377777777801</v>
      </c>
      <c r="J198" s="14">
        <v>44985.395324074103</v>
      </c>
      <c r="K198" s="13">
        <v>115100</v>
      </c>
    </row>
    <row r="199" spans="1:11" s="3" customFormat="1" ht="26.65" customHeight="1">
      <c r="A199" s="6">
        <f t="shared" si="7"/>
        <v>6</v>
      </c>
      <c r="B199" s="6" t="s">
        <v>818</v>
      </c>
      <c r="C199" s="7" t="s">
        <v>819</v>
      </c>
      <c r="D199" s="7" t="s">
        <v>820</v>
      </c>
      <c r="E199" s="6" t="s">
        <v>533</v>
      </c>
      <c r="F199" s="6" t="s">
        <v>821</v>
      </c>
      <c r="G199" s="7" t="s">
        <v>797</v>
      </c>
      <c r="H199" s="12">
        <v>44999.323611111096</v>
      </c>
      <c r="I199" s="14">
        <v>45001.085416666698</v>
      </c>
      <c r="J199" s="14">
        <v>45001.613518518498</v>
      </c>
      <c r="K199" s="13">
        <v>265400</v>
      </c>
    </row>
    <row r="200" spans="1:11" s="3" customFormat="1" ht="39.200000000000003" customHeight="1">
      <c r="A200" s="6">
        <f t="shared" si="7"/>
        <v>7</v>
      </c>
      <c r="B200" s="6" t="s">
        <v>822</v>
      </c>
      <c r="C200" s="7" t="s">
        <v>823</v>
      </c>
      <c r="D200" s="7" t="s">
        <v>824</v>
      </c>
      <c r="E200" s="6" t="s">
        <v>635</v>
      </c>
      <c r="F200" s="6" t="s">
        <v>825</v>
      </c>
      <c r="G200" s="7" t="s">
        <v>797</v>
      </c>
      <c r="H200" s="12">
        <v>44977.328472222202</v>
      </c>
      <c r="I200" s="14">
        <v>45020.377777777801</v>
      </c>
      <c r="J200" s="14">
        <v>44984.314004629603</v>
      </c>
      <c r="K200" s="13">
        <v>5726300</v>
      </c>
    </row>
    <row r="201" spans="1:11" s="3" customFormat="1" ht="26.65" customHeight="1">
      <c r="A201" s="6">
        <f t="shared" si="7"/>
        <v>8</v>
      </c>
      <c r="B201" s="6" t="s">
        <v>826</v>
      </c>
      <c r="C201" s="7" t="s">
        <v>827</v>
      </c>
      <c r="D201" s="7" t="s">
        <v>828</v>
      </c>
      <c r="E201" s="6" t="s">
        <v>538</v>
      </c>
      <c r="F201" s="6" t="s">
        <v>829</v>
      </c>
      <c r="G201" s="7" t="s">
        <v>797</v>
      </c>
      <c r="H201" s="12">
        <v>44973.359722222202</v>
      </c>
      <c r="I201" s="14">
        <v>45020.377777777801</v>
      </c>
      <c r="J201" s="14">
        <v>44973.375578703701</v>
      </c>
      <c r="K201" s="13">
        <v>508300</v>
      </c>
    </row>
    <row r="202" spans="1:11" s="3" customFormat="1" ht="26.65" customHeight="1">
      <c r="A202" s="6">
        <f t="shared" si="7"/>
        <v>9</v>
      </c>
      <c r="B202" s="6" t="s">
        <v>830</v>
      </c>
      <c r="C202" s="7" t="s">
        <v>831</v>
      </c>
      <c r="D202" s="7" t="s">
        <v>832</v>
      </c>
      <c r="E202" s="6" t="s">
        <v>367</v>
      </c>
      <c r="F202" s="6" t="s">
        <v>833</v>
      </c>
      <c r="G202" s="7" t="s">
        <v>797</v>
      </c>
      <c r="H202" s="12">
        <v>44973.348611111098</v>
      </c>
      <c r="I202" s="14">
        <v>44980.418055555601</v>
      </c>
      <c r="J202" s="14">
        <v>44973.360798611102</v>
      </c>
      <c r="K202" s="13">
        <v>183400</v>
      </c>
    </row>
    <row r="203" spans="1:11" s="3" customFormat="1" ht="39.200000000000003" customHeight="1">
      <c r="A203" s="6">
        <f t="shared" si="7"/>
        <v>10</v>
      </c>
      <c r="B203" s="6" t="s">
        <v>834</v>
      </c>
      <c r="C203" s="7" t="s">
        <v>835</v>
      </c>
      <c r="D203" s="7" t="s">
        <v>836</v>
      </c>
      <c r="E203" s="6" t="s">
        <v>134</v>
      </c>
      <c r="F203" s="6" t="s">
        <v>837</v>
      </c>
      <c r="G203" s="7" t="s">
        <v>797</v>
      </c>
      <c r="H203" s="12">
        <v>44986.3840277778</v>
      </c>
      <c r="I203" s="14">
        <v>45020.377777777801</v>
      </c>
      <c r="J203" s="14">
        <v>44986.390347222201</v>
      </c>
      <c r="K203" s="13">
        <v>263300</v>
      </c>
    </row>
    <row r="204" spans="1:11" s="3" customFormat="1" ht="39.200000000000003" customHeight="1">
      <c r="A204" s="6">
        <f t="shared" si="7"/>
        <v>11</v>
      </c>
      <c r="B204" s="6" t="s">
        <v>838</v>
      </c>
      <c r="C204" s="7" t="s">
        <v>839</v>
      </c>
      <c r="D204" s="7" t="s">
        <v>840</v>
      </c>
      <c r="E204" s="6" t="s">
        <v>407</v>
      </c>
      <c r="F204" s="6" t="s">
        <v>841</v>
      </c>
      <c r="G204" s="7" t="s">
        <v>797</v>
      </c>
      <c r="H204" s="12">
        <v>44981.354166666701</v>
      </c>
      <c r="I204" s="14">
        <v>45020.377777777801</v>
      </c>
      <c r="J204" s="14">
        <v>44984.345694444397</v>
      </c>
      <c r="K204" s="13">
        <v>39600</v>
      </c>
    </row>
    <row r="205" spans="1:11" s="3" customFormat="1" ht="26.65" customHeight="1">
      <c r="A205" s="6">
        <f t="shared" si="7"/>
        <v>12</v>
      </c>
      <c r="B205" s="6" t="s">
        <v>842</v>
      </c>
      <c r="C205" s="7" t="s">
        <v>843</v>
      </c>
      <c r="D205" s="7" t="s">
        <v>844</v>
      </c>
      <c r="E205" s="6" t="s">
        <v>515</v>
      </c>
      <c r="F205" s="6" t="s">
        <v>845</v>
      </c>
      <c r="G205" s="7" t="s">
        <v>797</v>
      </c>
      <c r="H205" s="12">
        <v>44988.448611111096</v>
      </c>
      <c r="I205" s="14"/>
      <c r="J205" s="14">
        <v>44988.449409722198</v>
      </c>
      <c r="K205" s="13">
        <v>461300</v>
      </c>
    </row>
    <row r="206" spans="1:11" s="3" customFormat="1" ht="39.200000000000003" customHeight="1">
      <c r="A206" s="6">
        <f t="shared" si="7"/>
        <v>13</v>
      </c>
      <c r="B206" s="6" t="s">
        <v>846</v>
      </c>
      <c r="C206" s="7" t="s">
        <v>847</v>
      </c>
      <c r="D206" s="7" t="s">
        <v>848</v>
      </c>
      <c r="E206" s="6" t="s">
        <v>327</v>
      </c>
      <c r="F206" s="6" t="s">
        <v>849</v>
      </c>
      <c r="G206" s="7" t="s">
        <v>797</v>
      </c>
      <c r="H206" s="12">
        <v>44992.410416666702</v>
      </c>
      <c r="I206" s="14">
        <v>44998.085416666698</v>
      </c>
      <c r="J206" s="14">
        <v>44998.633287037002</v>
      </c>
      <c r="K206" s="13">
        <v>873000</v>
      </c>
    </row>
    <row r="207" spans="1:11" s="3" customFormat="1" ht="51.75" customHeight="1">
      <c r="A207" s="6">
        <f t="shared" si="7"/>
        <v>14</v>
      </c>
      <c r="B207" s="6" t="s">
        <v>850</v>
      </c>
      <c r="C207" s="7" t="s">
        <v>851</v>
      </c>
      <c r="D207" s="7" t="s">
        <v>852</v>
      </c>
      <c r="E207" s="6" t="s">
        <v>244</v>
      </c>
      <c r="F207" s="6" t="s">
        <v>853</v>
      </c>
      <c r="G207" s="7" t="s">
        <v>797</v>
      </c>
      <c r="H207" s="12">
        <v>44999.364583333299</v>
      </c>
      <c r="I207" s="14"/>
      <c r="J207" s="14">
        <v>44999.401250000003</v>
      </c>
      <c r="K207" s="13">
        <v>458060</v>
      </c>
    </row>
    <row r="208" spans="1:11" s="3" customFormat="1" ht="39.200000000000003" customHeight="1">
      <c r="A208" s="6">
        <f t="shared" si="7"/>
        <v>15</v>
      </c>
      <c r="B208" s="6" t="s">
        <v>854</v>
      </c>
      <c r="C208" s="7" t="s">
        <v>855</v>
      </c>
      <c r="D208" s="7" t="s">
        <v>856</v>
      </c>
      <c r="E208" s="6" t="s">
        <v>680</v>
      </c>
      <c r="F208" s="6" t="s">
        <v>857</v>
      </c>
      <c r="G208" s="7" t="s">
        <v>797</v>
      </c>
      <c r="H208" s="12">
        <v>44998.362500000003</v>
      </c>
      <c r="I208" s="14">
        <v>44999.377083333296</v>
      </c>
      <c r="J208" s="14">
        <v>44998.419479166703</v>
      </c>
      <c r="K208" s="13">
        <v>71000</v>
      </c>
    </row>
    <row r="209" spans="1:11" s="3" customFormat="1" ht="39.200000000000003" customHeight="1">
      <c r="A209" s="6">
        <f t="shared" si="7"/>
        <v>16</v>
      </c>
      <c r="B209" s="6" t="s">
        <v>858</v>
      </c>
      <c r="C209" s="7" t="s">
        <v>859</v>
      </c>
      <c r="D209" s="7" t="s">
        <v>860</v>
      </c>
      <c r="E209" s="6" t="s">
        <v>533</v>
      </c>
      <c r="F209" s="6" t="s">
        <v>861</v>
      </c>
      <c r="G209" s="7" t="s">
        <v>797</v>
      </c>
      <c r="H209" s="12">
        <v>45001.341666666704</v>
      </c>
      <c r="I209" s="14"/>
      <c r="J209" s="14">
        <v>45001.394178240698</v>
      </c>
      <c r="K209" s="13">
        <v>1469800</v>
      </c>
    </row>
    <row r="210" spans="1:11" s="3" customFormat="1" ht="26.65" customHeight="1">
      <c r="A210" s="6">
        <f t="shared" si="7"/>
        <v>17</v>
      </c>
      <c r="B210" s="6" t="s">
        <v>862</v>
      </c>
      <c r="C210" s="7" t="s">
        <v>863</v>
      </c>
      <c r="D210" s="7" t="s">
        <v>864</v>
      </c>
      <c r="E210" s="6" t="s">
        <v>313</v>
      </c>
      <c r="F210" s="6" t="s">
        <v>865</v>
      </c>
      <c r="G210" s="7" t="s">
        <v>797</v>
      </c>
      <c r="H210" s="12">
        <v>44977.368055555598</v>
      </c>
      <c r="I210" s="14">
        <v>45020.377777777801</v>
      </c>
      <c r="J210" s="14">
        <v>45005.345844907402</v>
      </c>
      <c r="K210" s="13">
        <v>7344300</v>
      </c>
    </row>
    <row r="211" spans="1:11" s="3" customFormat="1" ht="26.65" customHeight="1">
      <c r="A211" s="6">
        <f t="shared" si="7"/>
        <v>18</v>
      </c>
      <c r="B211" s="6" t="s">
        <v>866</v>
      </c>
      <c r="C211" s="7" t="s">
        <v>867</v>
      </c>
      <c r="D211" s="7" t="s">
        <v>868</v>
      </c>
      <c r="E211" s="6" t="s">
        <v>547</v>
      </c>
      <c r="F211" s="6" t="s">
        <v>869</v>
      </c>
      <c r="G211" s="7" t="s">
        <v>797</v>
      </c>
      <c r="H211" s="12">
        <v>44984.460416666698</v>
      </c>
      <c r="I211" s="14">
        <v>45020.377777777801</v>
      </c>
      <c r="J211" s="14">
        <v>44984.468715277799</v>
      </c>
      <c r="K211" s="13">
        <v>71000</v>
      </c>
    </row>
    <row r="212" spans="1:11" s="3" customFormat="1" ht="39.200000000000003" customHeight="1">
      <c r="A212" s="6">
        <f t="shared" si="7"/>
        <v>19</v>
      </c>
      <c r="B212" s="6" t="s">
        <v>870</v>
      </c>
      <c r="C212" s="7" t="s">
        <v>871</v>
      </c>
      <c r="D212" s="7" t="s">
        <v>820</v>
      </c>
      <c r="E212" s="6" t="s">
        <v>520</v>
      </c>
      <c r="F212" s="6" t="s">
        <v>872</v>
      </c>
      <c r="G212" s="7" t="s">
        <v>797</v>
      </c>
      <c r="H212" s="12">
        <v>44985.354166666701</v>
      </c>
      <c r="I212" s="14">
        <v>45020.377777777801</v>
      </c>
      <c r="J212" s="14">
        <v>44992.3496296296</v>
      </c>
      <c r="K212" s="13">
        <v>522600</v>
      </c>
    </row>
    <row r="213" spans="1:11" s="3" customFormat="1" ht="39.200000000000003" customHeight="1">
      <c r="A213" s="6">
        <f t="shared" si="7"/>
        <v>20</v>
      </c>
      <c r="B213" s="6" t="s">
        <v>873</v>
      </c>
      <c r="C213" s="7" t="s">
        <v>874</v>
      </c>
      <c r="D213" s="7" t="s">
        <v>875</v>
      </c>
      <c r="E213" s="6" t="s">
        <v>478</v>
      </c>
      <c r="F213" s="6" t="s">
        <v>876</v>
      </c>
      <c r="G213" s="7" t="s">
        <v>797</v>
      </c>
      <c r="H213" s="12">
        <v>44986.326388888898</v>
      </c>
      <c r="I213" s="14">
        <v>45020.377777777801</v>
      </c>
      <c r="J213" s="14">
        <v>45002.306446759299</v>
      </c>
      <c r="K213" s="13">
        <v>423600</v>
      </c>
    </row>
    <row r="214" spans="1:11" s="3" customFormat="1" ht="26.65" customHeight="1">
      <c r="A214" s="6">
        <f t="shared" si="7"/>
        <v>21</v>
      </c>
      <c r="B214" s="6" t="s">
        <v>877</v>
      </c>
      <c r="C214" s="7" t="s">
        <v>878</v>
      </c>
      <c r="D214" s="7" t="s">
        <v>879</v>
      </c>
      <c r="E214" s="6" t="s">
        <v>33</v>
      </c>
      <c r="F214" s="6" t="s">
        <v>880</v>
      </c>
      <c r="G214" s="7" t="s">
        <v>797</v>
      </c>
      <c r="H214" s="12">
        <v>44991.620833333298</v>
      </c>
      <c r="I214" s="14">
        <v>45006.127083333296</v>
      </c>
      <c r="J214" s="14">
        <v>44991.635023148097</v>
      </c>
      <c r="K214" s="13">
        <v>99800</v>
      </c>
    </row>
    <row r="215" spans="1:11" s="3" customFormat="1" ht="26.65" customHeight="1">
      <c r="A215" s="6">
        <f t="shared" si="7"/>
        <v>22</v>
      </c>
      <c r="B215" s="6" t="s">
        <v>881</v>
      </c>
      <c r="C215" s="7" t="s">
        <v>882</v>
      </c>
      <c r="D215" s="7" t="s">
        <v>883</v>
      </c>
      <c r="E215" s="6" t="s">
        <v>240</v>
      </c>
      <c r="F215" s="6" t="s">
        <v>884</v>
      </c>
      <c r="G215" s="7" t="s">
        <v>797</v>
      </c>
      <c r="H215" s="12">
        <v>45000.4</v>
      </c>
      <c r="I215" s="14"/>
      <c r="J215" s="14">
        <v>45001.364710648202</v>
      </c>
      <c r="K215" s="13">
        <v>40300</v>
      </c>
    </row>
    <row r="216" spans="1:11" s="3" customFormat="1" ht="26.65" customHeight="1">
      <c r="A216" s="6">
        <f t="shared" si="7"/>
        <v>23</v>
      </c>
      <c r="B216" s="6" t="s">
        <v>885</v>
      </c>
      <c r="C216" s="7" t="s">
        <v>886</v>
      </c>
      <c r="D216" s="7" t="s">
        <v>820</v>
      </c>
      <c r="E216" s="6" t="s">
        <v>887</v>
      </c>
      <c r="F216" s="6" t="s">
        <v>888</v>
      </c>
      <c r="G216" s="7" t="s">
        <v>797</v>
      </c>
      <c r="H216" s="12">
        <v>44998.327083333301</v>
      </c>
      <c r="I216" s="14"/>
      <c r="J216" s="14">
        <v>44998.428842592599</v>
      </c>
      <c r="K216" s="13">
        <v>522600</v>
      </c>
    </row>
    <row r="217" spans="1:11" s="3" customFormat="1" ht="26.65" customHeight="1">
      <c r="A217" s="6">
        <f t="shared" si="7"/>
        <v>24</v>
      </c>
      <c r="B217" s="6" t="s">
        <v>889</v>
      </c>
      <c r="C217" s="7" t="s">
        <v>890</v>
      </c>
      <c r="D217" s="7" t="s">
        <v>891</v>
      </c>
      <c r="E217" s="6" t="s">
        <v>210</v>
      </c>
      <c r="F217" s="6" t="s">
        <v>892</v>
      </c>
      <c r="G217" s="7" t="s">
        <v>797</v>
      </c>
      <c r="H217" s="12">
        <v>44980.3347222222</v>
      </c>
      <c r="I217" s="14"/>
      <c r="J217" s="14">
        <v>44980.606828703698</v>
      </c>
      <c r="K217" s="13">
        <v>194600</v>
      </c>
    </row>
    <row r="218" spans="1:11" s="3" customFormat="1" ht="26.65" customHeight="1">
      <c r="A218" s="6">
        <f t="shared" si="7"/>
        <v>25</v>
      </c>
      <c r="B218" s="6" t="s">
        <v>893</v>
      </c>
      <c r="C218" s="7" t="s">
        <v>894</v>
      </c>
      <c r="D218" s="7" t="s">
        <v>875</v>
      </c>
      <c r="E218" s="6" t="s">
        <v>367</v>
      </c>
      <c r="F218" s="6" t="s">
        <v>895</v>
      </c>
      <c r="G218" s="7" t="s">
        <v>797</v>
      </c>
      <c r="H218" s="12">
        <v>44987.425694444399</v>
      </c>
      <c r="I218" s="14"/>
      <c r="J218" s="14">
        <v>44987.440046296302</v>
      </c>
      <c r="K218" s="13">
        <v>717300</v>
      </c>
    </row>
    <row r="219" spans="1:11" s="3" customFormat="1" ht="26.65" customHeight="1">
      <c r="A219" s="6">
        <f t="shared" si="7"/>
        <v>26</v>
      </c>
      <c r="B219" s="6" t="s">
        <v>896</v>
      </c>
      <c r="C219" s="7" t="s">
        <v>897</v>
      </c>
      <c r="D219" s="7" t="s">
        <v>898</v>
      </c>
      <c r="E219" s="6" t="s">
        <v>533</v>
      </c>
      <c r="F219" s="6" t="s">
        <v>899</v>
      </c>
      <c r="G219" s="7" t="s">
        <v>797</v>
      </c>
      <c r="H219" s="12">
        <v>44993.602083333302</v>
      </c>
      <c r="I219" s="14"/>
      <c r="J219" s="14">
        <v>44993.619594907403</v>
      </c>
      <c r="K219" s="13">
        <v>5337000</v>
      </c>
    </row>
    <row r="220" spans="1:11" s="3" customFormat="1" ht="39.200000000000003" customHeight="1">
      <c r="A220" s="6">
        <f t="shared" si="7"/>
        <v>27</v>
      </c>
      <c r="B220" s="6" t="s">
        <v>900</v>
      </c>
      <c r="C220" s="7" t="s">
        <v>901</v>
      </c>
      <c r="D220" s="7" t="s">
        <v>902</v>
      </c>
      <c r="E220" s="6" t="s">
        <v>115</v>
      </c>
      <c r="F220" s="6" t="s">
        <v>903</v>
      </c>
      <c r="G220" s="7" t="s">
        <v>797</v>
      </c>
      <c r="H220" s="12">
        <v>44998.386111111096</v>
      </c>
      <c r="I220" s="14"/>
      <c r="J220" s="14">
        <v>44998.400671296302</v>
      </c>
      <c r="K220" s="13">
        <v>686000</v>
      </c>
    </row>
    <row r="221" spans="1:11" s="3" customFormat="1" ht="26.65" customHeight="1">
      <c r="A221" s="6">
        <f t="shared" si="7"/>
        <v>28</v>
      </c>
      <c r="B221" s="6" t="s">
        <v>904</v>
      </c>
      <c r="C221" s="7" t="s">
        <v>905</v>
      </c>
      <c r="D221" s="7" t="s">
        <v>906</v>
      </c>
      <c r="E221" s="6" t="s">
        <v>313</v>
      </c>
      <c r="F221" s="6" t="s">
        <v>907</v>
      </c>
      <c r="G221" s="7" t="s">
        <v>797</v>
      </c>
      <c r="H221" s="12">
        <v>44998.432638888902</v>
      </c>
      <c r="I221" s="14"/>
      <c r="J221" s="14">
        <v>44998.441250000003</v>
      </c>
      <c r="K221" s="13">
        <v>22300</v>
      </c>
    </row>
    <row r="222" spans="1:11" s="3" customFormat="1" ht="39.200000000000003" customHeight="1">
      <c r="A222" s="6">
        <f t="shared" si="7"/>
        <v>29</v>
      </c>
      <c r="B222" s="6" t="s">
        <v>908</v>
      </c>
      <c r="C222" s="7" t="s">
        <v>909</v>
      </c>
      <c r="D222" s="7" t="s">
        <v>820</v>
      </c>
      <c r="E222" s="6" t="s">
        <v>313</v>
      </c>
      <c r="F222" s="6" t="s">
        <v>910</v>
      </c>
      <c r="G222" s="7" t="s">
        <v>797</v>
      </c>
      <c r="H222" s="12">
        <v>45005.331250000003</v>
      </c>
      <c r="I222" s="14"/>
      <c r="J222" s="14">
        <v>45005.606898148202</v>
      </c>
      <c r="K222" s="13">
        <v>31000</v>
      </c>
    </row>
    <row r="223" spans="1:11" s="3" customFormat="1" ht="39.200000000000003" customHeight="1">
      <c r="A223" s="6">
        <f t="shared" si="7"/>
        <v>30</v>
      </c>
      <c r="B223" s="6" t="s">
        <v>911</v>
      </c>
      <c r="C223" s="7" t="s">
        <v>912</v>
      </c>
      <c r="D223" s="7" t="s">
        <v>913</v>
      </c>
      <c r="E223" s="6" t="s">
        <v>407</v>
      </c>
      <c r="F223" s="6" t="s">
        <v>914</v>
      </c>
      <c r="G223" s="7" t="s">
        <v>797</v>
      </c>
      <c r="H223" s="12">
        <v>44974.341666666704</v>
      </c>
      <c r="I223" s="14">
        <v>45020.377777777801</v>
      </c>
      <c r="J223" s="14">
        <v>44974.350821759297</v>
      </c>
      <c r="K223" s="13">
        <v>772000</v>
      </c>
    </row>
    <row r="224" spans="1:11" s="3" customFormat="1" ht="26.65" customHeight="1">
      <c r="A224" s="6">
        <f t="shared" si="7"/>
        <v>31</v>
      </c>
      <c r="B224" s="6" t="s">
        <v>915</v>
      </c>
      <c r="C224" s="7" t="s">
        <v>916</v>
      </c>
      <c r="D224" s="7" t="s">
        <v>864</v>
      </c>
      <c r="E224" s="6" t="s">
        <v>223</v>
      </c>
      <c r="F224" s="6" t="s">
        <v>865</v>
      </c>
      <c r="G224" s="7" t="s">
        <v>797</v>
      </c>
      <c r="H224" s="12">
        <v>44977.365277777797</v>
      </c>
      <c r="I224" s="14">
        <v>45020.377777777801</v>
      </c>
      <c r="J224" s="14">
        <v>44977.843993055598</v>
      </c>
      <c r="K224" s="13">
        <v>539300</v>
      </c>
    </row>
    <row r="225" spans="1:11" s="3" customFormat="1" ht="39.200000000000003" customHeight="1">
      <c r="A225" s="6">
        <f t="shared" si="7"/>
        <v>32</v>
      </c>
      <c r="B225" s="6" t="s">
        <v>917</v>
      </c>
      <c r="C225" s="7" t="s">
        <v>918</v>
      </c>
      <c r="D225" s="7" t="s">
        <v>919</v>
      </c>
      <c r="E225" s="6" t="s">
        <v>195</v>
      </c>
      <c r="F225" s="6" t="s">
        <v>920</v>
      </c>
      <c r="G225" s="7" t="s">
        <v>797</v>
      </c>
      <c r="H225" s="12">
        <v>44981.416666666701</v>
      </c>
      <c r="I225" s="14">
        <v>44984.418055555601</v>
      </c>
      <c r="J225" s="14">
        <v>44984.291145833296</v>
      </c>
      <c r="K225" s="13">
        <v>78600</v>
      </c>
    </row>
    <row r="226" spans="1:11" s="3" customFormat="1" ht="39.200000000000003" customHeight="1">
      <c r="A226" s="6">
        <f t="shared" ref="A226:A252" si="8">A225+1</f>
        <v>33</v>
      </c>
      <c r="B226" s="6" t="s">
        <v>921</v>
      </c>
      <c r="C226" s="7" t="s">
        <v>922</v>
      </c>
      <c r="D226" s="7" t="s">
        <v>923</v>
      </c>
      <c r="E226" s="6" t="s">
        <v>66</v>
      </c>
      <c r="F226" s="6" t="s">
        <v>924</v>
      </c>
      <c r="G226" s="7" t="s">
        <v>797</v>
      </c>
      <c r="H226" s="12">
        <v>44984.604166666701</v>
      </c>
      <c r="I226" s="14">
        <v>45020.377777777801</v>
      </c>
      <c r="J226" s="14">
        <v>44984.608356481498</v>
      </c>
      <c r="K226" s="13">
        <v>217300</v>
      </c>
    </row>
    <row r="227" spans="1:11" s="3" customFormat="1" ht="26.65" customHeight="1">
      <c r="A227" s="6">
        <f t="shared" si="8"/>
        <v>34</v>
      </c>
      <c r="B227" s="6" t="s">
        <v>925</v>
      </c>
      <c r="C227" s="7" t="s">
        <v>926</v>
      </c>
      <c r="D227" s="7" t="s">
        <v>820</v>
      </c>
      <c r="E227" s="6" t="s">
        <v>134</v>
      </c>
      <c r="F227" s="6" t="s">
        <v>927</v>
      </c>
      <c r="G227" s="7" t="s">
        <v>797</v>
      </c>
      <c r="H227" s="12">
        <v>44986.338888888902</v>
      </c>
      <c r="I227" s="14">
        <v>45020.377777777801</v>
      </c>
      <c r="J227" s="14">
        <v>44986.509270833303</v>
      </c>
      <c r="K227" s="13">
        <v>184800</v>
      </c>
    </row>
    <row r="228" spans="1:11" s="3" customFormat="1" ht="39.200000000000003" customHeight="1">
      <c r="A228" s="6">
        <f t="shared" si="8"/>
        <v>35</v>
      </c>
      <c r="B228" s="6" t="s">
        <v>928</v>
      </c>
      <c r="C228" s="7" t="s">
        <v>929</v>
      </c>
      <c r="D228" s="7" t="s">
        <v>930</v>
      </c>
      <c r="E228" s="6" t="s">
        <v>313</v>
      </c>
      <c r="F228" s="6" t="s">
        <v>931</v>
      </c>
      <c r="G228" s="7" t="s">
        <v>797</v>
      </c>
      <c r="H228" s="12">
        <v>45000.411111111098</v>
      </c>
      <c r="I228" s="14"/>
      <c r="J228" s="14">
        <v>45000.4202083333</v>
      </c>
      <c r="K228" s="13">
        <v>161300</v>
      </c>
    </row>
    <row r="229" spans="1:11" s="3" customFormat="1" ht="39.200000000000003" customHeight="1">
      <c r="A229" s="6">
        <f t="shared" si="8"/>
        <v>36</v>
      </c>
      <c r="B229" s="6" t="s">
        <v>932</v>
      </c>
      <c r="C229" s="7" t="s">
        <v>933</v>
      </c>
      <c r="D229" s="7" t="s">
        <v>934</v>
      </c>
      <c r="E229" s="6" t="s">
        <v>381</v>
      </c>
      <c r="F229" s="6" t="s">
        <v>935</v>
      </c>
      <c r="G229" s="7" t="s">
        <v>797</v>
      </c>
      <c r="H229" s="12">
        <v>45002.391666666699</v>
      </c>
      <c r="I229" s="14"/>
      <c r="J229" s="14">
        <v>45002.3963657407</v>
      </c>
      <c r="K229" s="13">
        <v>217300</v>
      </c>
    </row>
    <row r="230" spans="1:11" s="3" customFormat="1" ht="39.200000000000003" customHeight="1">
      <c r="A230" s="6">
        <f t="shared" si="8"/>
        <v>37</v>
      </c>
      <c r="B230" s="6" t="s">
        <v>936</v>
      </c>
      <c r="C230" s="7" t="s">
        <v>937</v>
      </c>
      <c r="D230" s="7" t="s">
        <v>938</v>
      </c>
      <c r="E230" s="6" t="s">
        <v>381</v>
      </c>
      <c r="F230" s="6" t="s">
        <v>939</v>
      </c>
      <c r="G230" s="7" t="s">
        <v>797</v>
      </c>
      <c r="H230" s="12">
        <v>44985.4</v>
      </c>
      <c r="I230" s="14">
        <v>45020.377777777801</v>
      </c>
      <c r="J230" s="14">
        <v>45005.361134259299</v>
      </c>
      <c r="K230" s="13">
        <v>182500</v>
      </c>
    </row>
    <row r="231" spans="1:11" s="3" customFormat="1" ht="39.200000000000003" customHeight="1">
      <c r="A231" s="6">
        <f t="shared" si="8"/>
        <v>38</v>
      </c>
      <c r="B231" s="6" t="s">
        <v>940</v>
      </c>
      <c r="C231" s="7" t="s">
        <v>941</v>
      </c>
      <c r="D231" s="7" t="s">
        <v>942</v>
      </c>
      <c r="E231" s="6" t="s">
        <v>240</v>
      </c>
      <c r="F231" s="6" t="s">
        <v>943</v>
      </c>
      <c r="G231" s="7" t="s">
        <v>797</v>
      </c>
      <c r="H231" s="12">
        <v>44984.376388888901</v>
      </c>
      <c r="I231" s="14">
        <v>45020.377777777801</v>
      </c>
      <c r="J231" s="14">
        <v>45005.325335648202</v>
      </c>
      <c r="K231" s="13">
        <v>545100</v>
      </c>
    </row>
    <row r="232" spans="1:11" s="3" customFormat="1" ht="26.65" customHeight="1">
      <c r="A232" s="6">
        <f t="shared" si="8"/>
        <v>39</v>
      </c>
      <c r="B232" s="6" t="s">
        <v>944</v>
      </c>
      <c r="C232" s="7" t="s">
        <v>945</v>
      </c>
      <c r="D232" s="7" t="s">
        <v>946</v>
      </c>
      <c r="E232" s="6" t="s">
        <v>313</v>
      </c>
      <c r="F232" s="6" t="s">
        <v>947</v>
      </c>
      <c r="G232" s="7" t="s">
        <v>797</v>
      </c>
      <c r="H232" s="12">
        <v>44993.288194444402</v>
      </c>
      <c r="I232" s="14"/>
      <c r="J232" s="14">
        <v>44993.338576388902</v>
      </c>
      <c r="K232" s="13">
        <v>161300</v>
      </c>
    </row>
    <row r="233" spans="1:11" s="3" customFormat="1" ht="26.65" customHeight="1">
      <c r="A233" s="6">
        <f t="shared" si="8"/>
        <v>40</v>
      </c>
      <c r="B233" s="6" t="s">
        <v>948</v>
      </c>
      <c r="C233" s="7" t="s">
        <v>949</v>
      </c>
      <c r="D233" s="7" t="s">
        <v>950</v>
      </c>
      <c r="E233" s="6" t="s">
        <v>407</v>
      </c>
      <c r="F233" s="6" t="s">
        <v>951</v>
      </c>
      <c r="G233" s="7" t="s">
        <v>797</v>
      </c>
      <c r="H233" s="12">
        <v>44987.425000000003</v>
      </c>
      <c r="I233" s="14"/>
      <c r="J233" s="14">
        <v>44987.438900462999</v>
      </c>
      <c r="K233" s="13">
        <v>217300</v>
      </c>
    </row>
    <row r="234" spans="1:11" s="3" customFormat="1" ht="39.200000000000003" customHeight="1">
      <c r="A234" s="6">
        <f t="shared" si="8"/>
        <v>41</v>
      </c>
      <c r="B234" s="6" t="s">
        <v>952</v>
      </c>
      <c r="C234" s="7" t="s">
        <v>953</v>
      </c>
      <c r="D234" s="7" t="s">
        <v>954</v>
      </c>
      <c r="E234" s="6" t="s">
        <v>223</v>
      </c>
      <c r="F234" s="6" t="s">
        <v>955</v>
      </c>
      <c r="G234" s="7" t="s">
        <v>797</v>
      </c>
      <c r="H234" s="12">
        <v>44992.324305555601</v>
      </c>
      <c r="I234" s="14">
        <v>44993.085416666698</v>
      </c>
      <c r="J234" s="14">
        <v>44993.613287036998</v>
      </c>
      <c r="K234" s="13">
        <v>348500</v>
      </c>
    </row>
    <row r="235" spans="1:11" s="3" customFormat="1" ht="26.65" customHeight="1">
      <c r="A235" s="6">
        <f t="shared" si="8"/>
        <v>42</v>
      </c>
      <c r="B235" s="6" t="s">
        <v>956</v>
      </c>
      <c r="C235" s="7" t="s">
        <v>957</v>
      </c>
      <c r="D235" s="7" t="s">
        <v>958</v>
      </c>
      <c r="E235" s="6" t="s">
        <v>547</v>
      </c>
      <c r="F235" s="6" t="s">
        <v>959</v>
      </c>
      <c r="G235" s="7" t="s">
        <v>797</v>
      </c>
      <c r="H235" s="12">
        <v>45005.355555555601</v>
      </c>
      <c r="I235" s="14"/>
      <c r="J235" s="14">
        <v>45005.620937500003</v>
      </c>
      <c r="K235" s="13">
        <v>184800</v>
      </c>
    </row>
    <row r="236" spans="1:11" s="3" customFormat="1" ht="39.200000000000003" customHeight="1">
      <c r="A236" s="6">
        <f t="shared" si="8"/>
        <v>43</v>
      </c>
      <c r="B236" s="6" t="s">
        <v>960</v>
      </c>
      <c r="C236" s="7" t="s">
        <v>961</v>
      </c>
      <c r="D236" s="7" t="s">
        <v>962</v>
      </c>
      <c r="E236" s="6" t="s">
        <v>478</v>
      </c>
      <c r="F236" s="6" t="s">
        <v>963</v>
      </c>
      <c r="G236" s="7" t="s">
        <v>797</v>
      </c>
      <c r="H236" s="12">
        <v>44978.3256944444</v>
      </c>
      <c r="I236" s="14">
        <v>45020.377777777801</v>
      </c>
      <c r="J236" s="14">
        <v>45001.329409722202</v>
      </c>
      <c r="K236" s="13">
        <v>29400</v>
      </c>
    </row>
    <row r="237" spans="1:11" s="3" customFormat="1" ht="39.200000000000003" customHeight="1">
      <c r="A237" s="6">
        <f t="shared" si="8"/>
        <v>44</v>
      </c>
      <c r="B237" s="6" t="s">
        <v>964</v>
      </c>
      <c r="C237" s="7" t="s">
        <v>965</v>
      </c>
      <c r="D237" s="7" t="s">
        <v>966</v>
      </c>
      <c r="E237" s="6" t="s">
        <v>240</v>
      </c>
      <c r="F237" s="6" t="s">
        <v>967</v>
      </c>
      <c r="G237" s="7" t="s">
        <v>797</v>
      </c>
      <c r="H237" s="12">
        <v>44980.320138888899</v>
      </c>
      <c r="I237" s="14">
        <v>45020.377777777801</v>
      </c>
      <c r="J237" s="14">
        <v>44980.344224537002</v>
      </c>
      <c r="K237" s="13">
        <v>71000</v>
      </c>
    </row>
    <row r="238" spans="1:11" s="3" customFormat="1" ht="39.200000000000003" customHeight="1">
      <c r="A238" s="6">
        <f t="shared" si="8"/>
        <v>45</v>
      </c>
      <c r="B238" s="6" t="s">
        <v>968</v>
      </c>
      <c r="C238" s="7" t="s">
        <v>969</v>
      </c>
      <c r="D238" s="7" t="s">
        <v>970</v>
      </c>
      <c r="E238" s="6" t="s">
        <v>350</v>
      </c>
      <c r="F238" s="6" t="s">
        <v>971</v>
      </c>
      <c r="G238" s="7" t="s">
        <v>797</v>
      </c>
      <c r="H238" s="12">
        <v>44981.386805555601</v>
      </c>
      <c r="I238" s="14">
        <v>45020.377777777801</v>
      </c>
      <c r="J238" s="14">
        <v>44981.391666666699</v>
      </c>
      <c r="K238" s="13">
        <v>81400</v>
      </c>
    </row>
    <row r="239" spans="1:11" s="3" customFormat="1" ht="26.65" customHeight="1">
      <c r="A239" s="6">
        <f t="shared" si="8"/>
        <v>46</v>
      </c>
      <c r="B239" s="6" t="s">
        <v>972</v>
      </c>
      <c r="C239" s="7" t="s">
        <v>973</v>
      </c>
      <c r="D239" s="7" t="s">
        <v>974</v>
      </c>
      <c r="E239" s="6" t="s">
        <v>240</v>
      </c>
      <c r="F239" s="6" t="s">
        <v>975</v>
      </c>
      <c r="G239" s="7" t="s">
        <v>797</v>
      </c>
      <c r="H239" s="12">
        <v>44991.588888888902</v>
      </c>
      <c r="I239" s="14"/>
      <c r="J239" s="14">
        <v>44991.589652777802</v>
      </c>
      <c r="K239" s="13">
        <v>961300</v>
      </c>
    </row>
    <row r="240" spans="1:11" s="3" customFormat="1" ht="39.200000000000003" customHeight="1">
      <c r="A240" s="6">
        <f t="shared" si="8"/>
        <v>47</v>
      </c>
      <c r="B240" s="6" t="s">
        <v>976</v>
      </c>
      <c r="C240" s="7" t="s">
        <v>977</v>
      </c>
      <c r="D240" s="7" t="s">
        <v>978</v>
      </c>
      <c r="E240" s="6" t="s">
        <v>381</v>
      </c>
      <c r="F240" s="6" t="s">
        <v>979</v>
      </c>
      <c r="G240" s="7" t="s">
        <v>797</v>
      </c>
      <c r="H240" s="12">
        <v>44991.372916666704</v>
      </c>
      <c r="I240" s="14">
        <v>44991.043749999997</v>
      </c>
      <c r="J240" s="14">
        <v>44991.386331018497</v>
      </c>
      <c r="K240" s="13">
        <v>115600</v>
      </c>
    </row>
    <row r="241" spans="1:11" s="3" customFormat="1" ht="39.200000000000003" customHeight="1">
      <c r="A241" s="6">
        <f t="shared" si="8"/>
        <v>48</v>
      </c>
      <c r="B241" s="6" t="s">
        <v>980</v>
      </c>
      <c r="C241" s="7" t="s">
        <v>981</v>
      </c>
      <c r="D241" s="7" t="s">
        <v>982</v>
      </c>
      <c r="E241" s="6" t="s">
        <v>648</v>
      </c>
      <c r="F241" s="6" t="s">
        <v>983</v>
      </c>
      <c r="G241" s="7" t="s">
        <v>797</v>
      </c>
      <c r="H241" s="12">
        <v>44984.334027777797</v>
      </c>
      <c r="I241" s="14">
        <v>44988.460416666698</v>
      </c>
      <c r="J241" s="14">
        <v>45001.384259259299</v>
      </c>
      <c r="K241" s="13">
        <v>89790</v>
      </c>
    </row>
    <row r="242" spans="1:11" s="3" customFormat="1" ht="26.65" customHeight="1">
      <c r="A242" s="6">
        <f t="shared" si="8"/>
        <v>49</v>
      </c>
      <c r="B242" s="6" t="s">
        <v>984</v>
      </c>
      <c r="C242" s="7" t="s">
        <v>985</v>
      </c>
      <c r="D242" s="7" t="s">
        <v>986</v>
      </c>
      <c r="E242" s="6" t="s">
        <v>453</v>
      </c>
      <c r="F242" s="6" t="s">
        <v>987</v>
      </c>
      <c r="G242" s="7" t="s">
        <v>797</v>
      </c>
      <c r="H242" s="12">
        <v>45002.324999999997</v>
      </c>
      <c r="I242" s="14"/>
      <c r="J242" s="14">
        <v>45005.734259259298</v>
      </c>
      <c r="K242" s="13">
        <v>136300</v>
      </c>
    </row>
    <row r="243" spans="1:11" s="3" customFormat="1" ht="39.200000000000003" customHeight="1">
      <c r="A243" s="6">
        <f t="shared" si="8"/>
        <v>50</v>
      </c>
      <c r="B243" s="6" t="s">
        <v>988</v>
      </c>
      <c r="C243" s="7" t="s">
        <v>989</v>
      </c>
      <c r="D243" s="7" t="s">
        <v>990</v>
      </c>
      <c r="E243" s="6" t="s">
        <v>66</v>
      </c>
      <c r="F243" s="6" t="s">
        <v>991</v>
      </c>
      <c r="G243" s="7" t="s">
        <v>797</v>
      </c>
      <c r="H243" s="12">
        <v>44994.382638888899</v>
      </c>
      <c r="I243" s="14"/>
      <c r="J243" s="14">
        <v>44995.435810185198</v>
      </c>
      <c r="K243" s="13">
        <v>71000</v>
      </c>
    </row>
    <row r="244" spans="1:11" s="3" customFormat="1" ht="39.200000000000003" customHeight="1">
      <c r="A244" s="6">
        <f t="shared" si="8"/>
        <v>51</v>
      </c>
      <c r="B244" s="6" t="s">
        <v>992</v>
      </c>
      <c r="C244" s="7" t="s">
        <v>993</v>
      </c>
      <c r="D244" s="7" t="s">
        <v>994</v>
      </c>
      <c r="E244" s="6" t="s">
        <v>115</v>
      </c>
      <c r="F244" s="6" t="s">
        <v>995</v>
      </c>
      <c r="G244" s="7" t="s">
        <v>797</v>
      </c>
      <c r="H244" s="12">
        <v>44995.401388888902</v>
      </c>
      <c r="I244" s="14"/>
      <c r="J244" s="14">
        <v>44995.407141203701</v>
      </c>
      <c r="K244" s="13">
        <v>161300</v>
      </c>
    </row>
    <row r="245" spans="1:11" s="3" customFormat="1" ht="39.200000000000003" customHeight="1">
      <c r="A245" s="6">
        <f t="shared" si="8"/>
        <v>52</v>
      </c>
      <c r="B245" s="6" t="s">
        <v>996</v>
      </c>
      <c r="C245" s="7" t="s">
        <v>997</v>
      </c>
      <c r="D245" s="7" t="s">
        <v>998</v>
      </c>
      <c r="E245" s="6" t="s">
        <v>367</v>
      </c>
      <c r="F245" s="6" t="s">
        <v>999</v>
      </c>
      <c r="G245" s="7" t="s">
        <v>797</v>
      </c>
      <c r="H245" s="12">
        <v>45005.332638888904</v>
      </c>
      <c r="I245" s="14"/>
      <c r="J245" s="14">
        <v>45005.607326388897</v>
      </c>
      <c r="K245" s="13">
        <v>468800</v>
      </c>
    </row>
    <row r="246" spans="1:11" s="3" customFormat="1" ht="26.65" customHeight="1">
      <c r="A246" s="6">
        <f t="shared" si="8"/>
        <v>53</v>
      </c>
      <c r="B246" s="6" t="s">
        <v>1000</v>
      </c>
      <c r="C246" s="7" t="s">
        <v>1001</v>
      </c>
      <c r="D246" s="7" t="s">
        <v>1002</v>
      </c>
      <c r="E246" s="6" t="s">
        <v>240</v>
      </c>
      <c r="F246" s="6" t="s">
        <v>1003</v>
      </c>
      <c r="G246" s="7" t="s">
        <v>797</v>
      </c>
      <c r="H246" s="12">
        <v>45001.272916666698</v>
      </c>
      <c r="I246" s="14"/>
      <c r="J246" s="14">
        <v>45001.347106481502</v>
      </c>
      <c r="K246" s="13">
        <v>71700</v>
      </c>
    </row>
    <row r="247" spans="1:11" s="3" customFormat="1" ht="39.200000000000003" customHeight="1">
      <c r="A247" s="6">
        <f t="shared" si="8"/>
        <v>54</v>
      </c>
      <c r="B247" s="6" t="s">
        <v>1004</v>
      </c>
      <c r="C247" s="7" t="s">
        <v>1005</v>
      </c>
      <c r="D247" s="7" t="s">
        <v>1006</v>
      </c>
      <c r="E247" s="6" t="s">
        <v>381</v>
      </c>
      <c r="F247" s="6" t="s">
        <v>1007</v>
      </c>
      <c r="G247" s="7" t="s">
        <v>797</v>
      </c>
      <c r="H247" s="12">
        <v>45005.414583333302</v>
      </c>
      <c r="I247" s="14"/>
      <c r="J247" s="14">
        <v>45005.519652777803</v>
      </c>
      <c r="K247" s="13">
        <v>113300</v>
      </c>
    </row>
    <row r="248" spans="1:11" s="3" customFormat="1" ht="39.200000000000003" customHeight="1">
      <c r="A248" s="6">
        <f t="shared" si="8"/>
        <v>55</v>
      </c>
      <c r="B248" s="6" t="s">
        <v>1008</v>
      </c>
      <c r="C248" s="7" t="s">
        <v>1009</v>
      </c>
      <c r="D248" s="7" t="s">
        <v>1010</v>
      </c>
      <c r="E248" s="6" t="s">
        <v>345</v>
      </c>
      <c r="F248" s="6" t="s">
        <v>1011</v>
      </c>
      <c r="G248" s="7" t="s">
        <v>797</v>
      </c>
      <c r="H248" s="12">
        <v>45001.351388888899</v>
      </c>
      <c r="I248" s="14">
        <v>45001.168749999997</v>
      </c>
      <c r="J248" s="14">
        <v>45001.394108796303</v>
      </c>
      <c r="K248" s="13">
        <v>313000</v>
      </c>
    </row>
    <row r="249" spans="1:11" s="3" customFormat="1" ht="26.65" customHeight="1">
      <c r="A249" s="6">
        <f t="shared" si="8"/>
        <v>56</v>
      </c>
      <c r="B249" s="6" t="s">
        <v>1012</v>
      </c>
      <c r="C249" s="7" t="s">
        <v>1013</v>
      </c>
      <c r="D249" s="7" t="s">
        <v>1014</v>
      </c>
      <c r="E249" s="6" t="s">
        <v>520</v>
      </c>
      <c r="F249" s="6" t="s">
        <v>1015</v>
      </c>
      <c r="G249" s="7" t="s">
        <v>797</v>
      </c>
      <c r="H249" s="12">
        <v>44991.356249999997</v>
      </c>
      <c r="I249" s="14"/>
      <c r="J249" s="14">
        <v>45000.430486111101</v>
      </c>
      <c r="K249" s="13">
        <v>193800</v>
      </c>
    </row>
    <row r="250" spans="1:11" s="3" customFormat="1" ht="26.65" customHeight="1">
      <c r="A250" s="6">
        <f t="shared" si="8"/>
        <v>57</v>
      </c>
      <c r="B250" s="6" t="s">
        <v>1016</v>
      </c>
      <c r="C250" s="7" t="s">
        <v>1017</v>
      </c>
      <c r="D250" s="7" t="s">
        <v>1018</v>
      </c>
      <c r="E250" s="6" t="s">
        <v>533</v>
      </c>
      <c r="F250" s="6" t="s">
        <v>314</v>
      </c>
      <c r="G250" s="7" t="s">
        <v>797</v>
      </c>
      <c r="H250" s="12">
        <v>44991.381249999999</v>
      </c>
      <c r="I250" s="14"/>
      <c r="J250" s="14">
        <v>44991.388518518499</v>
      </c>
      <c r="K250" s="13">
        <v>114100</v>
      </c>
    </row>
    <row r="251" spans="1:11" s="3" customFormat="1" ht="26.65" customHeight="1">
      <c r="A251" s="6">
        <f t="shared" si="8"/>
        <v>58</v>
      </c>
      <c r="B251" s="6" t="s">
        <v>1019</v>
      </c>
      <c r="C251" s="7" t="s">
        <v>1020</v>
      </c>
      <c r="D251" s="7" t="s">
        <v>1021</v>
      </c>
      <c r="E251" s="6" t="s">
        <v>407</v>
      </c>
      <c r="F251" s="6" t="s">
        <v>1022</v>
      </c>
      <c r="G251" s="7" t="s">
        <v>797</v>
      </c>
      <c r="H251" s="12">
        <v>44998.400694444397</v>
      </c>
      <c r="I251" s="14"/>
      <c r="J251" s="14">
        <v>45005.341435185197</v>
      </c>
      <c r="K251" s="13">
        <v>48800</v>
      </c>
    </row>
    <row r="252" spans="1:11" s="3" customFormat="1" ht="39.200000000000003" customHeight="1">
      <c r="A252" s="6">
        <f t="shared" si="8"/>
        <v>59</v>
      </c>
      <c r="B252" s="6" t="s">
        <v>1023</v>
      </c>
      <c r="C252" s="7" t="s">
        <v>1024</v>
      </c>
      <c r="D252" s="7" t="s">
        <v>1025</v>
      </c>
      <c r="E252" s="6" t="s">
        <v>381</v>
      </c>
      <c r="F252" s="6" t="s">
        <v>1026</v>
      </c>
      <c r="G252" s="7" t="s">
        <v>797</v>
      </c>
      <c r="H252" s="12">
        <v>44998.386805555601</v>
      </c>
      <c r="I252" s="14"/>
      <c r="J252" s="14">
        <v>44998.426111111097</v>
      </c>
      <c r="K252" s="13">
        <v>497400</v>
      </c>
    </row>
    <row r="253" spans="1:11" ht="15.2" customHeight="1">
      <c r="A253" s="8"/>
      <c r="B253" s="9" t="s">
        <v>1027</v>
      </c>
      <c r="C253" s="10"/>
      <c r="D253" s="10"/>
      <c r="E253" s="10"/>
      <c r="F253" s="10"/>
      <c r="G253" s="10"/>
      <c r="H253" s="10"/>
      <c r="I253" s="10"/>
      <c r="J253" s="10"/>
      <c r="K253" s="11"/>
    </row>
    <row r="254" spans="1:11" s="3" customFormat="1" ht="26.65" customHeight="1">
      <c r="A254" s="6">
        <f t="shared" ref="A254:A296" si="9">A253+1</f>
        <v>1</v>
      </c>
      <c r="B254" s="6" t="s">
        <v>1028</v>
      </c>
      <c r="C254" s="7" t="s">
        <v>1029</v>
      </c>
      <c r="D254" s="7" t="s">
        <v>1030</v>
      </c>
      <c r="E254" s="6" t="s">
        <v>1031</v>
      </c>
      <c r="F254" s="6" t="s">
        <v>1032</v>
      </c>
      <c r="G254" s="7" t="s">
        <v>1027</v>
      </c>
      <c r="H254" s="12">
        <v>44974.288194444402</v>
      </c>
      <c r="I254" s="14">
        <v>44974.0847222222</v>
      </c>
      <c r="J254" s="14">
        <v>44974.509467592601</v>
      </c>
      <c r="K254" s="13">
        <v>265200</v>
      </c>
    </row>
    <row r="255" spans="1:11" s="3" customFormat="1" ht="39.200000000000003" customHeight="1">
      <c r="A255" s="6">
        <f t="shared" si="9"/>
        <v>2</v>
      </c>
      <c r="B255" s="6" t="s">
        <v>1033</v>
      </c>
      <c r="C255" s="7" t="s">
        <v>1034</v>
      </c>
      <c r="D255" s="7" t="s">
        <v>1035</v>
      </c>
      <c r="E255" s="6" t="s">
        <v>223</v>
      </c>
      <c r="F255" s="6" t="s">
        <v>1036</v>
      </c>
      <c r="G255" s="7" t="s">
        <v>1027</v>
      </c>
      <c r="H255" s="12">
        <v>44980.272916666698</v>
      </c>
      <c r="I255" s="14">
        <v>44980.0847222222</v>
      </c>
      <c r="J255" s="14">
        <v>44980.437523148103</v>
      </c>
      <c r="K255" s="13">
        <v>100000</v>
      </c>
    </row>
    <row r="256" spans="1:11" s="3" customFormat="1" ht="39.200000000000003" customHeight="1">
      <c r="A256" s="6">
        <f t="shared" si="9"/>
        <v>3</v>
      </c>
      <c r="B256" s="6" t="s">
        <v>1037</v>
      </c>
      <c r="C256" s="7" t="s">
        <v>1038</v>
      </c>
      <c r="D256" s="7" t="s">
        <v>1039</v>
      </c>
      <c r="E256" s="6" t="s">
        <v>105</v>
      </c>
      <c r="F256" s="6" t="s">
        <v>1040</v>
      </c>
      <c r="G256" s="7" t="s">
        <v>1027</v>
      </c>
      <c r="H256" s="12">
        <v>44984.273611111101</v>
      </c>
      <c r="I256" s="14">
        <v>44984.418055555601</v>
      </c>
      <c r="J256" s="14">
        <v>44984.366296296299</v>
      </c>
      <c r="K256" s="13">
        <v>115200</v>
      </c>
    </row>
    <row r="257" spans="1:11" s="3" customFormat="1" ht="39.200000000000003" customHeight="1">
      <c r="A257" s="6">
        <f t="shared" si="9"/>
        <v>4</v>
      </c>
      <c r="B257" s="6" t="s">
        <v>1041</v>
      </c>
      <c r="C257" s="7" t="s">
        <v>1042</v>
      </c>
      <c r="D257" s="7" t="s">
        <v>1043</v>
      </c>
      <c r="E257" s="6" t="s">
        <v>313</v>
      </c>
      <c r="F257" s="6" t="s">
        <v>1044</v>
      </c>
      <c r="G257" s="7" t="s">
        <v>1027</v>
      </c>
      <c r="H257" s="12">
        <v>44992.329166666699</v>
      </c>
      <c r="I257" s="14">
        <v>44992.168749999997</v>
      </c>
      <c r="J257" s="14">
        <v>44992.679351851897</v>
      </c>
      <c r="K257" s="13">
        <v>300000</v>
      </c>
    </row>
    <row r="258" spans="1:11" s="3" customFormat="1" ht="26.65" customHeight="1">
      <c r="A258" s="6">
        <f t="shared" si="9"/>
        <v>5</v>
      </c>
      <c r="B258" s="6" t="s">
        <v>1045</v>
      </c>
      <c r="C258" s="7" t="s">
        <v>1046</v>
      </c>
      <c r="D258" s="7" t="s">
        <v>1047</v>
      </c>
      <c r="E258" s="6" t="s">
        <v>248</v>
      </c>
      <c r="F258" s="6" t="s">
        <v>1048</v>
      </c>
      <c r="G258" s="7" t="s">
        <v>1027</v>
      </c>
      <c r="H258" s="12">
        <v>45005.604861111096</v>
      </c>
      <c r="I258" s="14">
        <v>45006.418749999997</v>
      </c>
      <c r="J258" s="14">
        <v>45005.606712963003</v>
      </c>
      <c r="K258" s="13">
        <v>1300000</v>
      </c>
    </row>
    <row r="259" spans="1:11" s="3" customFormat="1" ht="39.200000000000003" customHeight="1">
      <c r="A259" s="6">
        <f t="shared" si="9"/>
        <v>6</v>
      </c>
      <c r="B259" s="6" t="s">
        <v>1049</v>
      </c>
      <c r="C259" s="7" t="s">
        <v>1050</v>
      </c>
      <c r="D259" s="7" t="s">
        <v>1051</v>
      </c>
      <c r="E259" s="6" t="s">
        <v>350</v>
      </c>
      <c r="F259" s="6" t="s">
        <v>1052</v>
      </c>
      <c r="G259" s="7" t="s">
        <v>1027</v>
      </c>
      <c r="H259" s="12">
        <v>44999.257638888899</v>
      </c>
      <c r="I259" s="14">
        <v>44999.418749999997</v>
      </c>
      <c r="J259" s="14">
        <v>44999.377094907402</v>
      </c>
      <c r="K259" s="13">
        <v>50000</v>
      </c>
    </row>
    <row r="260" spans="1:11" s="3" customFormat="1" ht="39.200000000000003" customHeight="1">
      <c r="A260" s="6">
        <f t="shared" si="9"/>
        <v>7</v>
      </c>
      <c r="B260" s="6" t="s">
        <v>1053</v>
      </c>
      <c r="C260" s="7" t="s">
        <v>1054</v>
      </c>
      <c r="D260" s="7" t="s">
        <v>1055</v>
      </c>
      <c r="E260" s="6" t="s">
        <v>248</v>
      </c>
      <c r="F260" s="6" t="s">
        <v>1056</v>
      </c>
      <c r="G260" s="7" t="s">
        <v>1027</v>
      </c>
      <c r="H260" s="12">
        <v>45003.508333333302</v>
      </c>
      <c r="I260" s="14"/>
      <c r="J260" s="14">
        <v>45005.499317129601</v>
      </c>
      <c r="K260" s="13">
        <v>65200</v>
      </c>
    </row>
    <row r="261" spans="1:11" s="3" customFormat="1" ht="39.200000000000003" customHeight="1">
      <c r="A261" s="6">
        <f t="shared" si="9"/>
        <v>8</v>
      </c>
      <c r="B261" s="6" t="s">
        <v>1057</v>
      </c>
      <c r="C261" s="7" t="s">
        <v>1058</v>
      </c>
      <c r="D261" s="7" t="s">
        <v>1059</v>
      </c>
      <c r="E261" s="6" t="s">
        <v>244</v>
      </c>
      <c r="F261" s="6" t="s">
        <v>1060</v>
      </c>
      <c r="G261" s="7" t="s">
        <v>1027</v>
      </c>
      <c r="H261" s="12">
        <v>45001.313194444403</v>
      </c>
      <c r="I261" s="14">
        <v>45001.460416666698</v>
      </c>
      <c r="J261" s="14">
        <v>45001.497291666703</v>
      </c>
      <c r="K261" s="13">
        <v>1200000</v>
      </c>
    </row>
    <row r="262" spans="1:11" s="3" customFormat="1" ht="39.200000000000003" customHeight="1">
      <c r="A262" s="6">
        <f t="shared" si="9"/>
        <v>9</v>
      </c>
      <c r="B262" s="6" t="s">
        <v>1061</v>
      </c>
      <c r="C262" s="7" t="s">
        <v>1062</v>
      </c>
      <c r="D262" s="7" t="s">
        <v>1063</v>
      </c>
      <c r="E262" s="6" t="s">
        <v>153</v>
      </c>
      <c r="F262" s="6" t="s">
        <v>1064</v>
      </c>
      <c r="G262" s="7" t="s">
        <v>1027</v>
      </c>
      <c r="H262" s="12">
        <v>44979.270833333299</v>
      </c>
      <c r="I262" s="14">
        <v>44979.4597222222</v>
      </c>
      <c r="J262" s="14">
        <v>44979.413854166698</v>
      </c>
      <c r="K262" s="13">
        <v>156100</v>
      </c>
    </row>
    <row r="263" spans="1:11" s="3" customFormat="1" ht="39.200000000000003" customHeight="1">
      <c r="A263" s="6">
        <f t="shared" si="9"/>
        <v>10</v>
      </c>
      <c r="B263" s="6" t="s">
        <v>1065</v>
      </c>
      <c r="C263" s="7" t="s">
        <v>1066</v>
      </c>
      <c r="D263" s="7" t="s">
        <v>1067</v>
      </c>
      <c r="E263" s="6" t="s">
        <v>606</v>
      </c>
      <c r="F263" s="6" t="s">
        <v>1068</v>
      </c>
      <c r="G263" s="7" t="s">
        <v>1027</v>
      </c>
      <c r="H263" s="12">
        <v>44984.279166666704</v>
      </c>
      <c r="I263" s="14">
        <v>44993.418749999997</v>
      </c>
      <c r="J263" s="14">
        <v>44984.417743055601</v>
      </c>
      <c r="K263" s="13">
        <v>185200</v>
      </c>
    </row>
    <row r="264" spans="1:11" s="3" customFormat="1" ht="39.200000000000003" customHeight="1">
      <c r="A264" s="6">
        <f t="shared" si="9"/>
        <v>11</v>
      </c>
      <c r="B264" s="6" t="s">
        <v>1069</v>
      </c>
      <c r="C264" s="7" t="s">
        <v>1070</v>
      </c>
      <c r="D264" s="7" t="s">
        <v>1071</v>
      </c>
      <c r="E264" s="6" t="s">
        <v>308</v>
      </c>
      <c r="F264" s="6" t="s">
        <v>1072</v>
      </c>
      <c r="G264" s="7" t="s">
        <v>1027</v>
      </c>
      <c r="H264" s="12">
        <v>44982.374305555597</v>
      </c>
      <c r="I264" s="14">
        <v>44982.0847222222</v>
      </c>
      <c r="J264" s="14">
        <v>44982.481111111098</v>
      </c>
      <c r="K264" s="13">
        <v>200000</v>
      </c>
    </row>
    <row r="265" spans="1:11" s="3" customFormat="1" ht="26.65" customHeight="1">
      <c r="A265" s="6">
        <f t="shared" si="9"/>
        <v>12</v>
      </c>
      <c r="B265" s="6" t="s">
        <v>1073</v>
      </c>
      <c r="C265" s="7" t="s">
        <v>1074</v>
      </c>
      <c r="D265" s="7" t="s">
        <v>1075</v>
      </c>
      <c r="E265" s="6" t="s">
        <v>144</v>
      </c>
      <c r="F265" s="6" t="s">
        <v>1076</v>
      </c>
      <c r="G265" s="7" t="s">
        <v>1027</v>
      </c>
      <c r="H265" s="12">
        <v>44996.295138888898</v>
      </c>
      <c r="I265" s="14">
        <v>44996.377083333296</v>
      </c>
      <c r="J265" s="14">
        <v>44996.395856481497</v>
      </c>
      <c r="K265" s="13">
        <v>350000</v>
      </c>
    </row>
    <row r="266" spans="1:11" s="3" customFormat="1" ht="26.65" customHeight="1">
      <c r="A266" s="6">
        <f t="shared" si="9"/>
        <v>13</v>
      </c>
      <c r="B266" s="6" t="s">
        <v>1077</v>
      </c>
      <c r="C266" s="7" t="s">
        <v>1078</v>
      </c>
      <c r="D266" s="7" t="s">
        <v>1079</v>
      </c>
      <c r="E266" s="6" t="s">
        <v>515</v>
      </c>
      <c r="F266" s="6" t="s">
        <v>1080</v>
      </c>
      <c r="G266" s="7" t="s">
        <v>1027</v>
      </c>
      <c r="H266" s="12">
        <v>44993.684722222199</v>
      </c>
      <c r="I266" s="14">
        <v>44994.043749999997</v>
      </c>
      <c r="J266" s="14">
        <v>44994.348206018498</v>
      </c>
      <c r="K266" s="13">
        <v>100000</v>
      </c>
    </row>
    <row r="267" spans="1:11" s="3" customFormat="1" ht="39.200000000000003" customHeight="1">
      <c r="A267" s="6">
        <f t="shared" si="9"/>
        <v>14</v>
      </c>
      <c r="B267" s="6" t="s">
        <v>1081</v>
      </c>
      <c r="C267" s="7" t="s">
        <v>1082</v>
      </c>
      <c r="D267" s="7" t="s">
        <v>1083</v>
      </c>
      <c r="E267" s="6" t="s">
        <v>538</v>
      </c>
      <c r="F267" s="6" t="s">
        <v>1084</v>
      </c>
      <c r="G267" s="7" t="s">
        <v>1027</v>
      </c>
      <c r="H267" s="12">
        <v>44978.292361111096</v>
      </c>
      <c r="I267" s="14">
        <v>44978.0847222222</v>
      </c>
      <c r="J267" s="14">
        <v>44978.464988425898</v>
      </c>
      <c r="K267" s="13">
        <v>1200000</v>
      </c>
    </row>
    <row r="268" spans="1:11" s="3" customFormat="1" ht="26.65" customHeight="1">
      <c r="A268" s="6">
        <f t="shared" si="9"/>
        <v>15</v>
      </c>
      <c r="B268" s="6" t="s">
        <v>1085</v>
      </c>
      <c r="C268" s="7" t="s">
        <v>1086</v>
      </c>
      <c r="D268" s="7" t="s">
        <v>1087</v>
      </c>
      <c r="E268" s="6" t="s">
        <v>453</v>
      </c>
      <c r="F268" s="6" t="s">
        <v>1088</v>
      </c>
      <c r="G268" s="7" t="s">
        <v>1027</v>
      </c>
      <c r="H268" s="12">
        <v>44977.574999999997</v>
      </c>
      <c r="I268" s="14">
        <v>44977.168055555601</v>
      </c>
      <c r="J268" s="14">
        <v>44977.612731481502</v>
      </c>
      <c r="K268" s="13">
        <v>300000</v>
      </c>
    </row>
    <row r="269" spans="1:11" s="3" customFormat="1" ht="39.200000000000003" customHeight="1">
      <c r="A269" s="6">
        <f t="shared" si="9"/>
        <v>16</v>
      </c>
      <c r="B269" s="6" t="s">
        <v>1089</v>
      </c>
      <c r="C269" s="7" t="s">
        <v>1090</v>
      </c>
      <c r="D269" s="7" t="s">
        <v>1091</v>
      </c>
      <c r="E269" s="6" t="s">
        <v>601</v>
      </c>
      <c r="F269" s="6" t="s">
        <v>1092</v>
      </c>
      <c r="G269" s="7" t="s">
        <v>1027</v>
      </c>
      <c r="H269" s="12">
        <v>44993.270833333299</v>
      </c>
      <c r="I269" s="14">
        <v>44993.460416666698</v>
      </c>
      <c r="J269" s="14">
        <v>44993.3380555556</v>
      </c>
      <c r="K269" s="13">
        <v>521300</v>
      </c>
    </row>
    <row r="270" spans="1:11" s="3" customFormat="1" ht="39.200000000000003" customHeight="1">
      <c r="A270" s="6">
        <f t="shared" si="9"/>
        <v>17</v>
      </c>
      <c r="B270" s="6" t="s">
        <v>1093</v>
      </c>
      <c r="C270" s="7" t="s">
        <v>1094</v>
      </c>
      <c r="D270" s="7" t="s">
        <v>1095</v>
      </c>
      <c r="E270" s="6" t="s">
        <v>1096</v>
      </c>
      <c r="F270" s="6" t="s">
        <v>1097</v>
      </c>
      <c r="G270" s="7" t="s">
        <v>1027</v>
      </c>
      <c r="H270" s="12">
        <v>44981.3659722222</v>
      </c>
      <c r="I270" s="14">
        <v>44981.4597222222</v>
      </c>
      <c r="J270" s="14">
        <v>44981.407939814802</v>
      </c>
      <c r="K270" s="13">
        <v>50000</v>
      </c>
    </row>
    <row r="271" spans="1:11" s="3" customFormat="1" ht="39.200000000000003" customHeight="1">
      <c r="A271" s="6">
        <f t="shared" si="9"/>
        <v>18</v>
      </c>
      <c r="B271" s="6" t="s">
        <v>1098</v>
      </c>
      <c r="C271" s="7" t="s">
        <v>1099</v>
      </c>
      <c r="D271" s="7" t="s">
        <v>1100</v>
      </c>
      <c r="E271" s="6" t="s">
        <v>1101</v>
      </c>
      <c r="F271" s="6" t="s">
        <v>1102</v>
      </c>
      <c r="G271" s="7" t="s">
        <v>1027</v>
      </c>
      <c r="H271" s="12">
        <v>44994.323611111096</v>
      </c>
      <c r="I271" s="14">
        <v>44994.418749999997</v>
      </c>
      <c r="J271" s="14">
        <v>44994.388217592597</v>
      </c>
      <c r="K271" s="13">
        <v>450000</v>
      </c>
    </row>
    <row r="272" spans="1:11" s="3" customFormat="1" ht="26.65" customHeight="1">
      <c r="A272" s="6">
        <f t="shared" si="9"/>
        <v>19</v>
      </c>
      <c r="B272" s="6" t="s">
        <v>1103</v>
      </c>
      <c r="C272" s="7" t="s">
        <v>1104</v>
      </c>
      <c r="D272" s="7" t="s">
        <v>1105</v>
      </c>
      <c r="E272" s="6" t="s">
        <v>1106</v>
      </c>
      <c r="F272" s="6" t="s">
        <v>1107</v>
      </c>
      <c r="G272" s="7" t="s">
        <v>1027</v>
      </c>
      <c r="H272" s="12">
        <v>44998.281944444403</v>
      </c>
      <c r="I272" s="14">
        <v>44998.377083333296</v>
      </c>
      <c r="J272" s="14">
        <v>44998.322893518503</v>
      </c>
      <c r="K272" s="13">
        <v>50000</v>
      </c>
    </row>
    <row r="273" spans="1:11" s="3" customFormat="1" ht="26.65" customHeight="1">
      <c r="A273" s="6">
        <f t="shared" si="9"/>
        <v>20</v>
      </c>
      <c r="B273" s="6" t="s">
        <v>1108</v>
      </c>
      <c r="C273" s="7" t="s">
        <v>1109</v>
      </c>
      <c r="D273" s="7" t="s">
        <v>1110</v>
      </c>
      <c r="E273" s="6" t="s">
        <v>584</v>
      </c>
      <c r="F273" s="6" t="s">
        <v>1111</v>
      </c>
      <c r="G273" s="7" t="s">
        <v>1027</v>
      </c>
      <c r="H273" s="12">
        <v>44985.357638888898</v>
      </c>
      <c r="I273" s="14">
        <v>44986.460416666698</v>
      </c>
      <c r="J273" s="14">
        <v>44986.330659722204</v>
      </c>
      <c r="K273" s="13">
        <v>65200</v>
      </c>
    </row>
    <row r="274" spans="1:11" s="3" customFormat="1" ht="26.65" customHeight="1">
      <c r="A274" s="6">
        <f t="shared" si="9"/>
        <v>21</v>
      </c>
      <c r="B274" s="6" t="s">
        <v>1112</v>
      </c>
      <c r="C274" s="7" t="s">
        <v>1113</v>
      </c>
      <c r="D274" s="7" t="s">
        <v>1114</v>
      </c>
      <c r="E274" s="6" t="s">
        <v>601</v>
      </c>
      <c r="F274" s="6" t="s">
        <v>1115</v>
      </c>
      <c r="G274" s="7" t="s">
        <v>1027</v>
      </c>
      <c r="H274" s="12">
        <v>44993.8527777778</v>
      </c>
      <c r="I274" s="14">
        <v>44994.418749999997</v>
      </c>
      <c r="J274" s="14">
        <v>44994.35</v>
      </c>
      <c r="K274" s="13">
        <v>100000</v>
      </c>
    </row>
    <row r="275" spans="1:11" s="3" customFormat="1" ht="39.200000000000003" customHeight="1">
      <c r="A275" s="6">
        <f t="shared" si="9"/>
        <v>22</v>
      </c>
      <c r="B275" s="6" t="s">
        <v>1116</v>
      </c>
      <c r="C275" s="7" t="s">
        <v>1117</v>
      </c>
      <c r="D275" s="7" t="s">
        <v>1118</v>
      </c>
      <c r="E275" s="6" t="s">
        <v>308</v>
      </c>
      <c r="F275" s="6" t="s">
        <v>1119</v>
      </c>
      <c r="G275" s="7" t="s">
        <v>1027</v>
      </c>
      <c r="H275" s="12">
        <v>44992.302777777797</v>
      </c>
      <c r="I275" s="14">
        <v>44992.168749999997</v>
      </c>
      <c r="J275" s="14">
        <v>44992.395324074103</v>
      </c>
      <c r="K275" s="13">
        <v>113000</v>
      </c>
    </row>
    <row r="276" spans="1:11" s="3" customFormat="1" ht="39.200000000000003" customHeight="1">
      <c r="A276" s="6">
        <f t="shared" si="9"/>
        <v>23</v>
      </c>
      <c r="B276" s="6" t="s">
        <v>1120</v>
      </c>
      <c r="C276" s="7" t="s">
        <v>1121</v>
      </c>
      <c r="D276" s="7" t="s">
        <v>1122</v>
      </c>
      <c r="E276" s="6" t="s">
        <v>240</v>
      </c>
      <c r="F276" s="6" t="s">
        <v>1123</v>
      </c>
      <c r="G276" s="7" t="s">
        <v>1027</v>
      </c>
      <c r="H276" s="12">
        <v>45005.340277777803</v>
      </c>
      <c r="I276" s="14">
        <v>45006.293749999997</v>
      </c>
      <c r="J276" s="14">
        <v>45005.667638888903</v>
      </c>
      <c r="K276" s="13">
        <v>363000</v>
      </c>
    </row>
    <row r="277" spans="1:11" s="3" customFormat="1" ht="26.65" customHeight="1">
      <c r="A277" s="6">
        <f t="shared" si="9"/>
        <v>24</v>
      </c>
      <c r="B277" s="6" t="s">
        <v>1124</v>
      </c>
      <c r="C277" s="7" t="s">
        <v>1125</v>
      </c>
      <c r="D277" s="7" t="s">
        <v>1126</v>
      </c>
      <c r="E277" s="6" t="s">
        <v>33</v>
      </c>
      <c r="F277" s="6" t="s">
        <v>1127</v>
      </c>
      <c r="G277" s="7" t="s">
        <v>1027</v>
      </c>
      <c r="H277" s="12">
        <v>44974.285416666702</v>
      </c>
      <c r="I277" s="14">
        <v>44974.4597222222</v>
      </c>
      <c r="J277" s="14">
        <v>44974.378726851799</v>
      </c>
      <c r="K277" s="13">
        <v>850000</v>
      </c>
    </row>
    <row r="278" spans="1:11" s="3" customFormat="1" ht="39.200000000000003" customHeight="1">
      <c r="A278" s="6">
        <f t="shared" si="9"/>
        <v>25</v>
      </c>
      <c r="B278" s="6" t="s">
        <v>1128</v>
      </c>
      <c r="C278" s="7" t="s">
        <v>1129</v>
      </c>
      <c r="D278" s="7" t="s">
        <v>1130</v>
      </c>
      <c r="E278" s="6" t="s">
        <v>115</v>
      </c>
      <c r="F278" s="6" t="s">
        <v>1131</v>
      </c>
      <c r="G278" s="7" t="s">
        <v>1027</v>
      </c>
      <c r="H278" s="12">
        <v>44992.266666666699</v>
      </c>
      <c r="I278" s="14">
        <v>44992.460416666698</v>
      </c>
      <c r="J278" s="14">
        <v>44992.397511574098</v>
      </c>
      <c r="K278" s="13">
        <v>200000</v>
      </c>
    </row>
    <row r="279" spans="1:11" s="3" customFormat="1" ht="26.65" customHeight="1">
      <c r="A279" s="6">
        <f t="shared" si="9"/>
        <v>26</v>
      </c>
      <c r="B279" s="6" t="s">
        <v>1132</v>
      </c>
      <c r="C279" s="7" t="s">
        <v>1133</v>
      </c>
      <c r="D279" s="7" t="s">
        <v>1134</v>
      </c>
      <c r="E279" s="6" t="s">
        <v>144</v>
      </c>
      <c r="F279" s="6" t="s">
        <v>1135</v>
      </c>
      <c r="G279" s="7" t="s">
        <v>1027</v>
      </c>
      <c r="H279" s="12">
        <v>44991.311805555597</v>
      </c>
      <c r="I279" s="14">
        <v>44991.127083333296</v>
      </c>
      <c r="J279" s="14">
        <v>44991.533750000002</v>
      </c>
      <c r="K279" s="13">
        <v>56100</v>
      </c>
    </row>
    <row r="280" spans="1:11" s="3" customFormat="1" ht="39.200000000000003" customHeight="1">
      <c r="A280" s="6">
        <f t="shared" si="9"/>
        <v>27</v>
      </c>
      <c r="B280" s="6" t="s">
        <v>1136</v>
      </c>
      <c r="C280" s="7" t="s">
        <v>1137</v>
      </c>
      <c r="D280" s="7" t="s">
        <v>1138</v>
      </c>
      <c r="E280" s="6" t="s">
        <v>1096</v>
      </c>
      <c r="F280" s="6" t="s">
        <v>1139</v>
      </c>
      <c r="G280" s="7" t="s">
        <v>1027</v>
      </c>
      <c r="H280" s="12">
        <v>44999.276388888902</v>
      </c>
      <c r="I280" s="14">
        <v>44999.168749999997</v>
      </c>
      <c r="J280" s="14">
        <v>44999.572094907402</v>
      </c>
      <c r="K280" s="13">
        <v>313000</v>
      </c>
    </row>
    <row r="281" spans="1:11" s="3" customFormat="1" ht="39.200000000000003" customHeight="1">
      <c r="A281" s="6">
        <f t="shared" si="9"/>
        <v>28</v>
      </c>
      <c r="B281" s="6" t="s">
        <v>1140</v>
      </c>
      <c r="C281" s="7" t="s">
        <v>1141</v>
      </c>
      <c r="D281" s="7" t="s">
        <v>1142</v>
      </c>
      <c r="E281" s="6" t="s">
        <v>105</v>
      </c>
      <c r="F281" s="6" t="s">
        <v>1143</v>
      </c>
      <c r="G281" s="7" t="s">
        <v>1027</v>
      </c>
      <c r="H281" s="12">
        <v>45000.287499999999</v>
      </c>
      <c r="I281" s="14">
        <v>45000.127083333296</v>
      </c>
      <c r="J281" s="14">
        <v>45000.537777777798</v>
      </c>
      <c r="K281" s="13">
        <v>450000</v>
      </c>
    </row>
    <row r="282" spans="1:11" s="3" customFormat="1" ht="39.200000000000003" customHeight="1">
      <c r="A282" s="6">
        <f t="shared" si="9"/>
        <v>29</v>
      </c>
      <c r="B282" s="6" t="s">
        <v>1144</v>
      </c>
      <c r="C282" s="7" t="s">
        <v>1145</v>
      </c>
      <c r="D282" s="7" t="s">
        <v>1146</v>
      </c>
      <c r="E282" s="6" t="s">
        <v>478</v>
      </c>
      <c r="F282" s="6" t="s">
        <v>1147</v>
      </c>
      <c r="G282" s="7" t="s">
        <v>1027</v>
      </c>
      <c r="H282" s="12">
        <v>44977.271527777797</v>
      </c>
      <c r="I282" s="14">
        <v>44993.418749999997</v>
      </c>
      <c r="J282" s="14">
        <v>44978.399363425902</v>
      </c>
      <c r="K282" s="13">
        <v>100200</v>
      </c>
    </row>
    <row r="283" spans="1:11" s="3" customFormat="1" ht="26.65" customHeight="1">
      <c r="A283" s="6">
        <f t="shared" si="9"/>
        <v>30</v>
      </c>
      <c r="B283" s="6" t="s">
        <v>1148</v>
      </c>
      <c r="C283" s="7" t="s">
        <v>1149</v>
      </c>
      <c r="D283" s="7" t="s">
        <v>1150</v>
      </c>
      <c r="E283" s="6" t="s">
        <v>345</v>
      </c>
      <c r="F283" s="6" t="s">
        <v>1151</v>
      </c>
      <c r="G283" s="7" t="s">
        <v>1027</v>
      </c>
      <c r="H283" s="12">
        <v>44977.339583333298</v>
      </c>
      <c r="I283" s="14">
        <v>44977.0847222222</v>
      </c>
      <c r="J283" s="14">
        <v>44977.492534722202</v>
      </c>
      <c r="K283" s="13">
        <v>400000</v>
      </c>
    </row>
    <row r="284" spans="1:11" s="3" customFormat="1" ht="26.65" customHeight="1">
      <c r="A284" s="6">
        <f t="shared" si="9"/>
        <v>31</v>
      </c>
      <c r="B284" s="6" t="s">
        <v>1152</v>
      </c>
      <c r="C284" s="7" t="s">
        <v>1153</v>
      </c>
      <c r="D284" s="7" t="s">
        <v>1154</v>
      </c>
      <c r="E284" s="6" t="s">
        <v>144</v>
      </c>
      <c r="F284" s="6" t="s">
        <v>1155</v>
      </c>
      <c r="G284" s="7" t="s">
        <v>1027</v>
      </c>
      <c r="H284" s="12">
        <v>44980.288888888899</v>
      </c>
      <c r="I284" s="14">
        <v>44980.0847222222</v>
      </c>
      <c r="J284" s="14">
        <v>44980.519606481503</v>
      </c>
      <c r="K284" s="13">
        <v>300000</v>
      </c>
    </row>
    <row r="285" spans="1:11" s="3" customFormat="1" ht="26.65" customHeight="1">
      <c r="A285" s="6">
        <f t="shared" si="9"/>
        <v>32</v>
      </c>
      <c r="B285" s="6" t="s">
        <v>1156</v>
      </c>
      <c r="C285" s="7" t="s">
        <v>1157</v>
      </c>
      <c r="D285" s="7" t="s">
        <v>1158</v>
      </c>
      <c r="E285" s="6" t="s">
        <v>345</v>
      </c>
      <c r="F285" s="6" t="s">
        <v>1159</v>
      </c>
      <c r="G285" s="7" t="s">
        <v>1027</v>
      </c>
      <c r="H285" s="12">
        <v>44985.368055555598</v>
      </c>
      <c r="I285" s="14">
        <v>44985.168055555601</v>
      </c>
      <c r="J285" s="14">
        <v>44985.530277777798</v>
      </c>
      <c r="K285" s="13">
        <v>900000</v>
      </c>
    </row>
    <row r="286" spans="1:11" s="3" customFormat="1" ht="39.200000000000003" customHeight="1">
      <c r="A286" s="6">
        <f t="shared" si="9"/>
        <v>33</v>
      </c>
      <c r="B286" s="6" t="s">
        <v>1160</v>
      </c>
      <c r="C286" s="7" t="s">
        <v>1161</v>
      </c>
      <c r="D286" s="7" t="s">
        <v>1162</v>
      </c>
      <c r="E286" s="6" t="s">
        <v>402</v>
      </c>
      <c r="F286" s="6" t="s">
        <v>1163</v>
      </c>
      <c r="G286" s="7" t="s">
        <v>1027</v>
      </c>
      <c r="H286" s="12">
        <v>44987.340972222199</v>
      </c>
      <c r="I286" s="14">
        <v>44987.127083333296</v>
      </c>
      <c r="J286" s="14">
        <v>44987.5623611111</v>
      </c>
      <c r="K286" s="13">
        <v>450000</v>
      </c>
    </row>
    <row r="287" spans="1:11" s="3" customFormat="1" ht="26.65" customHeight="1">
      <c r="A287" s="6">
        <f t="shared" si="9"/>
        <v>34</v>
      </c>
      <c r="B287" s="6" t="s">
        <v>1164</v>
      </c>
      <c r="C287" s="7" t="s">
        <v>1165</v>
      </c>
      <c r="D287" s="7" t="s">
        <v>1166</v>
      </c>
      <c r="E287" s="6" t="s">
        <v>478</v>
      </c>
      <c r="F287" s="6" t="s">
        <v>1167</v>
      </c>
      <c r="G287" s="7" t="s">
        <v>1027</v>
      </c>
      <c r="H287" s="12">
        <v>44993.276388888902</v>
      </c>
      <c r="I287" s="14">
        <v>44993.418749999997</v>
      </c>
      <c r="J287" s="14">
        <v>44993.334895833301</v>
      </c>
      <c r="K287" s="13">
        <v>1200000</v>
      </c>
    </row>
    <row r="288" spans="1:11" s="3" customFormat="1" ht="39.200000000000003" customHeight="1">
      <c r="A288" s="6">
        <f t="shared" si="9"/>
        <v>35</v>
      </c>
      <c r="B288" s="6" t="s">
        <v>1168</v>
      </c>
      <c r="C288" s="7" t="s">
        <v>1169</v>
      </c>
      <c r="D288" s="7" t="s">
        <v>1170</v>
      </c>
      <c r="E288" s="6" t="s">
        <v>308</v>
      </c>
      <c r="F288" s="6" t="s">
        <v>1171</v>
      </c>
      <c r="G288" s="7" t="s">
        <v>1027</v>
      </c>
      <c r="H288" s="12">
        <v>44994.2902777778</v>
      </c>
      <c r="I288" s="14"/>
      <c r="J288" s="14">
        <v>44994.597546296303</v>
      </c>
      <c r="K288" s="13">
        <v>1400000</v>
      </c>
    </row>
    <row r="289" spans="1:11" s="3" customFormat="1" ht="26.65" customHeight="1">
      <c r="A289" s="6">
        <f t="shared" si="9"/>
        <v>36</v>
      </c>
      <c r="B289" s="6" t="s">
        <v>1172</v>
      </c>
      <c r="C289" s="7" t="s">
        <v>1173</v>
      </c>
      <c r="D289" s="7" t="s">
        <v>579</v>
      </c>
      <c r="E289" s="6" t="s">
        <v>547</v>
      </c>
      <c r="F289" s="6" t="s">
        <v>1174</v>
      </c>
      <c r="G289" s="7" t="s">
        <v>1027</v>
      </c>
      <c r="H289" s="12">
        <v>44982.447916666701</v>
      </c>
      <c r="I289" s="14">
        <v>44982.0847222222</v>
      </c>
      <c r="J289" s="14">
        <v>44982.492037037002</v>
      </c>
      <c r="K289" s="13">
        <v>1200000</v>
      </c>
    </row>
    <row r="290" spans="1:11" s="3" customFormat="1" ht="26.65" customHeight="1">
      <c r="A290" s="6">
        <f t="shared" si="9"/>
        <v>37</v>
      </c>
      <c r="B290" s="6" t="s">
        <v>1175</v>
      </c>
      <c r="C290" s="7" t="s">
        <v>1176</v>
      </c>
      <c r="D290" s="7" t="s">
        <v>1177</v>
      </c>
      <c r="E290" s="6" t="s">
        <v>533</v>
      </c>
      <c r="F290" s="6" t="s">
        <v>1178</v>
      </c>
      <c r="G290" s="7" t="s">
        <v>1027</v>
      </c>
      <c r="H290" s="12">
        <v>44988.326388888898</v>
      </c>
      <c r="I290" s="14">
        <v>44988.085416666698</v>
      </c>
      <c r="J290" s="14">
        <v>44988.489189814798</v>
      </c>
      <c r="K290" s="13">
        <v>50000</v>
      </c>
    </row>
    <row r="291" spans="1:11" s="3" customFormat="1" ht="26.65" customHeight="1">
      <c r="A291" s="6">
        <f t="shared" si="9"/>
        <v>38</v>
      </c>
      <c r="B291" s="6" t="s">
        <v>1179</v>
      </c>
      <c r="C291" s="7" t="s">
        <v>1180</v>
      </c>
      <c r="D291" s="7" t="s">
        <v>1181</v>
      </c>
      <c r="E291" s="6" t="s">
        <v>105</v>
      </c>
      <c r="F291" s="6" t="s">
        <v>1182</v>
      </c>
      <c r="G291" s="7" t="s">
        <v>1027</v>
      </c>
      <c r="H291" s="12">
        <v>44994.275694444397</v>
      </c>
      <c r="I291" s="14">
        <v>44994.418749999997</v>
      </c>
      <c r="J291" s="14">
        <v>44994.407615740703</v>
      </c>
      <c r="K291" s="13">
        <v>1300000</v>
      </c>
    </row>
    <row r="292" spans="1:11" s="3" customFormat="1" ht="26.65" customHeight="1">
      <c r="A292" s="6">
        <f t="shared" si="9"/>
        <v>39</v>
      </c>
      <c r="B292" s="6" t="s">
        <v>1183</v>
      </c>
      <c r="C292" s="7" t="s">
        <v>574</v>
      </c>
      <c r="D292" s="7" t="s">
        <v>1184</v>
      </c>
      <c r="E292" s="6" t="s">
        <v>420</v>
      </c>
      <c r="F292" s="6" t="s">
        <v>1185</v>
      </c>
      <c r="G292" s="7" t="s">
        <v>1027</v>
      </c>
      <c r="H292" s="12">
        <v>44988.318749999999</v>
      </c>
      <c r="I292" s="14">
        <v>44988.127083333296</v>
      </c>
      <c r="J292" s="14">
        <v>44988.578113425901</v>
      </c>
      <c r="K292" s="13">
        <v>2100000</v>
      </c>
    </row>
    <row r="293" spans="1:11" s="3" customFormat="1" ht="26.65" customHeight="1">
      <c r="A293" s="6">
        <f t="shared" si="9"/>
        <v>40</v>
      </c>
      <c r="B293" s="6" t="s">
        <v>1186</v>
      </c>
      <c r="C293" s="7" t="s">
        <v>1187</v>
      </c>
      <c r="D293" s="7" t="s">
        <v>1188</v>
      </c>
      <c r="E293" s="6" t="s">
        <v>210</v>
      </c>
      <c r="F293" s="6" t="s">
        <v>1189</v>
      </c>
      <c r="G293" s="7" t="s">
        <v>1027</v>
      </c>
      <c r="H293" s="12">
        <v>44980.361111111102</v>
      </c>
      <c r="I293" s="14">
        <v>44980.126388888901</v>
      </c>
      <c r="J293" s="14">
        <v>44980.449062500003</v>
      </c>
      <c r="K293" s="13">
        <v>100000</v>
      </c>
    </row>
    <row r="294" spans="1:11" s="3" customFormat="1" ht="26.65" customHeight="1">
      <c r="A294" s="6">
        <f t="shared" si="9"/>
        <v>41</v>
      </c>
      <c r="B294" s="6" t="s">
        <v>1190</v>
      </c>
      <c r="C294" s="7" t="s">
        <v>1191</v>
      </c>
      <c r="D294" s="7" t="s">
        <v>1192</v>
      </c>
      <c r="E294" s="6" t="s">
        <v>240</v>
      </c>
      <c r="F294" s="6" t="s">
        <v>368</v>
      </c>
      <c r="G294" s="7" t="s">
        <v>1027</v>
      </c>
      <c r="H294" s="12">
        <v>44999.457638888904</v>
      </c>
      <c r="I294" s="14">
        <v>44999.460416666698</v>
      </c>
      <c r="J294" s="14">
        <v>44999.458541666703</v>
      </c>
      <c r="K294" s="13">
        <v>1500000</v>
      </c>
    </row>
    <row r="295" spans="1:11" s="3" customFormat="1" ht="26.65" customHeight="1">
      <c r="A295" s="6">
        <f t="shared" si="9"/>
        <v>42</v>
      </c>
      <c r="B295" s="6" t="s">
        <v>1193</v>
      </c>
      <c r="C295" s="7" t="s">
        <v>1194</v>
      </c>
      <c r="D295" s="7" t="s">
        <v>1195</v>
      </c>
      <c r="E295" s="6" t="s">
        <v>584</v>
      </c>
      <c r="F295" s="6" t="s">
        <v>1196</v>
      </c>
      <c r="G295" s="7" t="s">
        <v>1027</v>
      </c>
      <c r="H295" s="12">
        <v>44999.295833333301</v>
      </c>
      <c r="I295" s="14">
        <v>44999.127083333296</v>
      </c>
      <c r="J295" s="14">
        <v>44999.568634259304</v>
      </c>
      <c r="K295" s="13">
        <v>300000</v>
      </c>
    </row>
    <row r="296" spans="1:11" s="3" customFormat="1" ht="26.65" customHeight="1">
      <c r="A296" s="6">
        <f t="shared" si="9"/>
        <v>43</v>
      </c>
      <c r="B296" s="6" t="s">
        <v>1197</v>
      </c>
      <c r="C296" s="7" t="s">
        <v>1198</v>
      </c>
      <c r="D296" s="7" t="s">
        <v>1199</v>
      </c>
      <c r="E296" s="6" t="s">
        <v>134</v>
      </c>
      <c r="F296" s="6" t="s">
        <v>1200</v>
      </c>
      <c r="G296" s="7" t="s">
        <v>1027</v>
      </c>
      <c r="H296" s="12">
        <v>45001.463194444397</v>
      </c>
      <c r="I296" s="14">
        <v>45020.127777777801</v>
      </c>
      <c r="J296" s="14">
        <v>45001.621678240699</v>
      </c>
      <c r="K296" s="13">
        <v>54000</v>
      </c>
    </row>
    <row r="297" spans="1:11" ht="15.2" customHeight="1">
      <c r="A297" s="8"/>
      <c r="B297" s="9" t="s">
        <v>1201</v>
      </c>
      <c r="C297" s="10"/>
      <c r="D297" s="10"/>
      <c r="E297" s="10"/>
      <c r="F297" s="10"/>
      <c r="G297" s="10"/>
      <c r="H297" s="10"/>
      <c r="I297" s="10"/>
      <c r="J297" s="10"/>
      <c r="K297" s="11"/>
    </row>
    <row r="298" spans="1:11" s="3" customFormat="1" ht="26.65" customHeight="1">
      <c r="A298" s="6">
        <f>A297+1</f>
        <v>1</v>
      </c>
      <c r="B298" s="6" t="s">
        <v>1202</v>
      </c>
      <c r="C298" s="7" t="s">
        <v>1203</v>
      </c>
      <c r="D298" s="7" t="s">
        <v>1204</v>
      </c>
      <c r="E298" s="6" t="s">
        <v>367</v>
      </c>
      <c r="F298" s="6" t="s">
        <v>1205</v>
      </c>
      <c r="G298" s="7" t="s">
        <v>1201</v>
      </c>
      <c r="H298" s="12">
        <v>44977.300694444399</v>
      </c>
      <c r="I298" s="14">
        <v>44977.376388888901</v>
      </c>
      <c r="J298" s="14">
        <v>44977.394594907397</v>
      </c>
      <c r="K298" s="13">
        <v>319690</v>
      </c>
    </row>
    <row r="299" spans="1:11" s="3" customFormat="1" ht="26.65" customHeight="1">
      <c r="A299" s="6">
        <f>A298+1</f>
        <v>2</v>
      </c>
      <c r="B299" s="6" t="s">
        <v>1206</v>
      </c>
      <c r="C299" s="7" t="s">
        <v>1207</v>
      </c>
      <c r="D299" s="7" t="s">
        <v>1208</v>
      </c>
      <c r="E299" s="6" t="s">
        <v>648</v>
      </c>
      <c r="F299" s="6" t="s">
        <v>1209</v>
      </c>
      <c r="G299" s="7" t="s">
        <v>1201</v>
      </c>
      <c r="H299" s="12">
        <v>45002.296527777798</v>
      </c>
      <c r="I299" s="14">
        <v>45002.293749999997</v>
      </c>
      <c r="J299" s="14">
        <v>45002.579409722202</v>
      </c>
      <c r="K299" s="13">
        <v>139790</v>
      </c>
    </row>
    <row r="300" spans="1:11" ht="15.2" customHeight="1">
      <c r="A300" s="8"/>
      <c r="B300" s="9" t="s">
        <v>1210</v>
      </c>
      <c r="C300" s="10"/>
      <c r="D300" s="10"/>
      <c r="E300" s="10"/>
      <c r="F300" s="10"/>
      <c r="G300" s="10"/>
      <c r="H300" s="10"/>
      <c r="I300" s="10"/>
      <c r="J300" s="10"/>
      <c r="K300" s="11"/>
    </row>
    <row r="301" spans="1:11" s="3" customFormat="1" ht="39.200000000000003" customHeight="1">
      <c r="A301" s="6">
        <f t="shared" ref="A301:A321" si="10">A300+1</f>
        <v>1</v>
      </c>
      <c r="B301" s="6" t="s">
        <v>1211</v>
      </c>
      <c r="C301" s="7" t="s">
        <v>1212</v>
      </c>
      <c r="D301" s="7" t="s">
        <v>1213</v>
      </c>
      <c r="E301" s="6" t="s">
        <v>538</v>
      </c>
      <c r="F301" s="6" t="s">
        <v>1214</v>
      </c>
      <c r="G301" s="7" t="s">
        <v>1210</v>
      </c>
      <c r="H301" s="12">
        <v>44978.390972222202</v>
      </c>
      <c r="I301" s="14">
        <v>44978.126388888901</v>
      </c>
      <c r="J301" s="14">
        <v>44978.599016203698</v>
      </c>
      <c r="K301" s="13">
        <v>50000</v>
      </c>
    </row>
    <row r="302" spans="1:11" s="3" customFormat="1" ht="39.200000000000003" customHeight="1">
      <c r="A302" s="6">
        <f t="shared" si="10"/>
        <v>2</v>
      </c>
      <c r="B302" s="6" t="s">
        <v>1215</v>
      </c>
      <c r="C302" s="7" t="s">
        <v>1216</v>
      </c>
      <c r="D302" s="7" t="s">
        <v>1217</v>
      </c>
      <c r="E302" s="6" t="s">
        <v>381</v>
      </c>
      <c r="F302" s="6" t="s">
        <v>1218</v>
      </c>
      <c r="G302" s="7" t="s">
        <v>1210</v>
      </c>
      <c r="H302" s="12">
        <v>44980.284027777801</v>
      </c>
      <c r="I302" s="14">
        <v>44992.460416666698</v>
      </c>
      <c r="J302" s="14">
        <v>44980.300810185203</v>
      </c>
      <c r="K302" s="13">
        <v>108000</v>
      </c>
    </row>
    <row r="303" spans="1:11" s="3" customFormat="1" ht="39.200000000000003" customHeight="1">
      <c r="A303" s="6">
        <f t="shared" si="10"/>
        <v>3</v>
      </c>
      <c r="B303" s="6" t="s">
        <v>1219</v>
      </c>
      <c r="C303" s="7" t="s">
        <v>1220</v>
      </c>
      <c r="D303" s="7" t="s">
        <v>1221</v>
      </c>
      <c r="E303" s="6" t="s">
        <v>547</v>
      </c>
      <c r="F303" s="6" t="s">
        <v>1222</v>
      </c>
      <c r="G303" s="7" t="s">
        <v>1210</v>
      </c>
      <c r="H303" s="12">
        <v>44988.285416666702</v>
      </c>
      <c r="I303" s="14">
        <v>44988.460416666698</v>
      </c>
      <c r="J303" s="14">
        <v>44988.342754629601</v>
      </c>
      <c r="K303" s="13">
        <v>65200</v>
      </c>
    </row>
    <row r="304" spans="1:11" s="3" customFormat="1" ht="39.200000000000003" customHeight="1">
      <c r="A304" s="6">
        <f t="shared" si="10"/>
        <v>4</v>
      </c>
      <c r="B304" s="6" t="s">
        <v>1223</v>
      </c>
      <c r="C304" s="7" t="s">
        <v>1224</v>
      </c>
      <c r="D304" s="7" t="s">
        <v>1225</v>
      </c>
      <c r="E304" s="6" t="s">
        <v>124</v>
      </c>
      <c r="F304" s="6" t="s">
        <v>1226</v>
      </c>
      <c r="G304" s="7" t="s">
        <v>1210</v>
      </c>
      <c r="H304" s="12">
        <v>45000.332638888904</v>
      </c>
      <c r="I304" s="14"/>
      <c r="J304" s="14">
        <v>45000.391493055598</v>
      </c>
      <c r="K304" s="13">
        <v>38000</v>
      </c>
    </row>
    <row r="305" spans="1:11" s="3" customFormat="1" ht="26.65" customHeight="1">
      <c r="A305" s="6">
        <f t="shared" si="10"/>
        <v>5</v>
      </c>
      <c r="B305" s="6" t="s">
        <v>1227</v>
      </c>
      <c r="C305" s="7" t="s">
        <v>1228</v>
      </c>
      <c r="D305" s="7" t="s">
        <v>1229</v>
      </c>
      <c r="E305" s="6" t="s">
        <v>129</v>
      </c>
      <c r="F305" s="6" t="s">
        <v>1230</v>
      </c>
      <c r="G305" s="7" t="s">
        <v>1210</v>
      </c>
      <c r="H305" s="12">
        <v>44994.561111111099</v>
      </c>
      <c r="I305" s="14">
        <v>45019.127777777801</v>
      </c>
      <c r="J305" s="14">
        <v>44994.586469907401</v>
      </c>
      <c r="K305" s="13">
        <v>465200</v>
      </c>
    </row>
    <row r="306" spans="1:11" s="3" customFormat="1" ht="26.65" customHeight="1">
      <c r="A306" s="6">
        <f t="shared" si="10"/>
        <v>6</v>
      </c>
      <c r="B306" s="6" t="s">
        <v>1231</v>
      </c>
      <c r="C306" s="7" t="s">
        <v>1232</v>
      </c>
      <c r="D306" s="7" t="s">
        <v>1233</v>
      </c>
      <c r="E306" s="6" t="s">
        <v>887</v>
      </c>
      <c r="F306" s="6" t="s">
        <v>1234</v>
      </c>
      <c r="G306" s="7" t="s">
        <v>1210</v>
      </c>
      <c r="H306" s="12">
        <v>44980.401388888902</v>
      </c>
      <c r="I306" s="14">
        <v>45019.127777777801</v>
      </c>
      <c r="J306" s="14">
        <v>44995.404918981498</v>
      </c>
      <c r="K306" s="13">
        <v>100000</v>
      </c>
    </row>
    <row r="307" spans="1:11" s="3" customFormat="1" ht="39.200000000000003" customHeight="1">
      <c r="A307" s="6">
        <f t="shared" si="10"/>
        <v>7</v>
      </c>
      <c r="B307" s="6" t="s">
        <v>1235</v>
      </c>
      <c r="C307" s="7" t="s">
        <v>1236</v>
      </c>
      <c r="D307" s="7" t="s">
        <v>1237</v>
      </c>
      <c r="E307" s="6" t="s">
        <v>86</v>
      </c>
      <c r="F307" s="6" t="s">
        <v>1238</v>
      </c>
      <c r="G307" s="7" t="s">
        <v>1210</v>
      </c>
      <c r="H307" s="12">
        <v>45005.381249999999</v>
      </c>
      <c r="I307" s="14">
        <v>45019.127777777801</v>
      </c>
      <c r="J307" s="14">
        <v>45005.440902777802</v>
      </c>
      <c r="K307" s="13">
        <v>1650000</v>
      </c>
    </row>
    <row r="308" spans="1:11" s="3" customFormat="1" ht="39.200000000000003" customHeight="1">
      <c r="A308" s="6">
        <f t="shared" si="10"/>
        <v>8</v>
      </c>
      <c r="B308" s="6" t="s">
        <v>1239</v>
      </c>
      <c r="C308" s="7" t="s">
        <v>1240</v>
      </c>
      <c r="D308" s="7" t="s">
        <v>1241</v>
      </c>
      <c r="E308" s="6" t="s">
        <v>43</v>
      </c>
      <c r="F308" s="6" t="s">
        <v>1242</v>
      </c>
      <c r="G308" s="7" t="s">
        <v>1210</v>
      </c>
      <c r="H308" s="12">
        <v>44991.260416666701</v>
      </c>
      <c r="I308" s="14">
        <v>44991.418749999997</v>
      </c>
      <c r="J308" s="14">
        <v>44991.348842592597</v>
      </c>
      <c r="K308" s="13">
        <v>400000</v>
      </c>
    </row>
    <row r="309" spans="1:11" s="3" customFormat="1" ht="26.65" customHeight="1">
      <c r="A309" s="6">
        <f t="shared" si="10"/>
        <v>9</v>
      </c>
      <c r="B309" s="6" t="s">
        <v>1243</v>
      </c>
      <c r="C309" s="7" t="s">
        <v>1244</v>
      </c>
      <c r="D309" s="7" t="s">
        <v>579</v>
      </c>
      <c r="E309" s="6" t="s">
        <v>163</v>
      </c>
      <c r="F309" s="6" t="s">
        <v>1245</v>
      </c>
      <c r="G309" s="7" t="s">
        <v>1210</v>
      </c>
      <c r="H309" s="12">
        <v>44985.290972222203</v>
      </c>
      <c r="I309" s="14">
        <v>44985.501388888901</v>
      </c>
      <c r="J309" s="14">
        <v>44985.488553240699</v>
      </c>
      <c r="K309" s="13">
        <v>700000</v>
      </c>
    </row>
    <row r="310" spans="1:11" s="3" customFormat="1" ht="26.65" customHeight="1">
      <c r="A310" s="6">
        <f t="shared" si="10"/>
        <v>10</v>
      </c>
      <c r="B310" s="6" t="s">
        <v>1246</v>
      </c>
      <c r="C310" s="7" t="s">
        <v>1247</v>
      </c>
      <c r="D310" s="7" t="s">
        <v>1248</v>
      </c>
      <c r="E310" s="6" t="s">
        <v>322</v>
      </c>
      <c r="F310" s="6" t="s">
        <v>1249</v>
      </c>
      <c r="G310" s="7" t="s">
        <v>1210</v>
      </c>
      <c r="H310" s="12">
        <v>44993.271527777797</v>
      </c>
      <c r="I310" s="14">
        <v>44993.418749999997</v>
      </c>
      <c r="J310" s="14">
        <v>44993.315405092602</v>
      </c>
      <c r="K310" s="13">
        <v>1900000</v>
      </c>
    </row>
    <row r="311" spans="1:11" s="3" customFormat="1" ht="26.65" customHeight="1">
      <c r="A311" s="6">
        <f t="shared" si="10"/>
        <v>11</v>
      </c>
      <c r="B311" s="6" t="s">
        <v>1250</v>
      </c>
      <c r="C311" s="7" t="s">
        <v>1251</v>
      </c>
      <c r="D311" s="7" t="s">
        <v>1252</v>
      </c>
      <c r="E311" s="6" t="s">
        <v>726</v>
      </c>
      <c r="F311" s="6" t="s">
        <v>1253</v>
      </c>
      <c r="G311" s="7" t="s">
        <v>1210</v>
      </c>
      <c r="H311" s="12">
        <v>44987.477083333302</v>
      </c>
      <c r="I311" s="14">
        <v>44988.377083333296</v>
      </c>
      <c r="J311" s="14">
        <v>44987.603402777801</v>
      </c>
      <c r="K311" s="13">
        <v>1600000</v>
      </c>
    </row>
    <row r="312" spans="1:11" s="3" customFormat="1" ht="26.65" customHeight="1">
      <c r="A312" s="6">
        <f t="shared" si="10"/>
        <v>12</v>
      </c>
      <c r="B312" s="6" t="s">
        <v>1254</v>
      </c>
      <c r="C312" s="7" t="s">
        <v>1255</v>
      </c>
      <c r="D312" s="7" t="s">
        <v>1256</v>
      </c>
      <c r="E312" s="6" t="s">
        <v>52</v>
      </c>
      <c r="F312" s="6" t="s">
        <v>1257</v>
      </c>
      <c r="G312" s="7" t="s">
        <v>1210</v>
      </c>
      <c r="H312" s="12">
        <v>44992.392361111102</v>
      </c>
      <c r="I312" s="14">
        <v>45019.127777777801</v>
      </c>
      <c r="J312" s="14">
        <v>44992.673159722202</v>
      </c>
      <c r="K312" s="13">
        <v>700000</v>
      </c>
    </row>
    <row r="313" spans="1:11" s="3" customFormat="1" ht="26.65" customHeight="1">
      <c r="A313" s="6">
        <f t="shared" si="10"/>
        <v>13</v>
      </c>
      <c r="B313" s="6" t="s">
        <v>1258</v>
      </c>
      <c r="C313" s="7" t="s">
        <v>1259</v>
      </c>
      <c r="D313" s="7" t="s">
        <v>1260</v>
      </c>
      <c r="E313" s="6" t="s">
        <v>1261</v>
      </c>
      <c r="F313" s="6" t="s">
        <v>1262</v>
      </c>
      <c r="G313" s="7" t="s">
        <v>1210</v>
      </c>
      <c r="H313" s="12">
        <v>45005.335416666698</v>
      </c>
      <c r="I313" s="14"/>
      <c r="J313" s="14">
        <v>45005.337083333303</v>
      </c>
      <c r="K313" s="13">
        <v>1500000</v>
      </c>
    </row>
    <row r="314" spans="1:11" s="3" customFormat="1" ht="39.200000000000003" customHeight="1">
      <c r="A314" s="6">
        <f t="shared" si="10"/>
        <v>14</v>
      </c>
      <c r="B314" s="6" t="s">
        <v>1263</v>
      </c>
      <c r="C314" s="7" t="s">
        <v>1264</v>
      </c>
      <c r="D314" s="7" t="s">
        <v>1265</v>
      </c>
      <c r="E314" s="6" t="s">
        <v>76</v>
      </c>
      <c r="F314" s="6" t="s">
        <v>1266</v>
      </c>
      <c r="G314" s="7" t="s">
        <v>1210</v>
      </c>
      <c r="H314" s="12">
        <v>45005.3930555556</v>
      </c>
      <c r="I314" s="14">
        <v>45005.377083333296</v>
      </c>
      <c r="J314" s="14">
        <v>45005.394537036998</v>
      </c>
      <c r="K314" s="13">
        <v>500000</v>
      </c>
    </row>
    <row r="315" spans="1:11" s="3" customFormat="1" ht="26.65" customHeight="1">
      <c r="A315" s="6">
        <f t="shared" si="10"/>
        <v>15</v>
      </c>
      <c r="B315" s="6" t="s">
        <v>1267</v>
      </c>
      <c r="C315" s="7" t="s">
        <v>1268</v>
      </c>
      <c r="D315" s="7" t="s">
        <v>1269</v>
      </c>
      <c r="E315" s="6" t="s">
        <v>172</v>
      </c>
      <c r="F315" s="6" t="s">
        <v>1270</v>
      </c>
      <c r="G315" s="7" t="s">
        <v>1210</v>
      </c>
      <c r="H315" s="12">
        <v>44998.392361111102</v>
      </c>
      <c r="I315" s="14">
        <v>45019.127777777801</v>
      </c>
      <c r="J315" s="14">
        <v>45005.438726851899</v>
      </c>
      <c r="K315" s="13">
        <v>100000</v>
      </c>
    </row>
    <row r="316" spans="1:11" s="3" customFormat="1" ht="39.200000000000003" customHeight="1">
      <c r="A316" s="6">
        <f t="shared" si="10"/>
        <v>16</v>
      </c>
      <c r="B316" s="6" t="s">
        <v>1271</v>
      </c>
      <c r="C316" s="7" t="s">
        <v>1272</v>
      </c>
      <c r="D316" s="7" t="s">
        <v>1273</v>
      </c>
      <c r="E316" s="6" t="s">
        <v>453</v>
      </c>
      <c r="F316" s="6" t="s">
        <v>1274</v>
      </c>
      <c r="G316" s="7" t="s">
        <v>1210</v>
      </c>
      <c r="H316" s="12">
        <v>45001.4465277778</v>
      </c>
      <c r="I316" s="14">
        <v>45001.418749999997</v>
      </c>
      <c r="J316" s="14">
        <v>45001.447187500002</v>
      </c>
      <c r="K316" s="13">
        <v>700000</v>
      </c>
    </row>
    <row r="317" spans="1:11" s="3" customFormat="1" ht="39.200000000000003" customHeight="1">
      <c r="A317" s="6">
        <f t="shared" si="10"/>
        <v>17</v>
      </c>
      <c r="B317" s="6" t="s">
        <v>1275</v>
      </c>
      <c r="C317" s="7" t="s">
        <v>1276</v>
      </c>
      <c r="D317" s="7" t="s">
        <v>1277</v>
      </c>
      <c r="E317" s="6" t="s">
        <v>257</v>
      </c>
      <c r="F317" s="6" t="s">
        <v>1278</v>
      </c>
      <c r="G317" s="7" t="s">
        <v>1210</v>
      </c>
      <c r="H317" s="12">
        <v>44980.431944444397</v>
      </c>
      <c r="I317" s="14">
        <v>45019.127777777801</v>
      </c>
      <c r="J317" s="14">
        <v>44995.4120833333</v>
      </c>
      <c r="K317" s="13">
        <v>100000</v>
      </c>
    </row>
    <row r="318" spans="1:11" s="3" customFormat="1" ht="26.65" customHeight="1">
      <c r="A318" s="6">
        <f t="shared" si="10"/>
        <v>18</v>
      </c>
      <c r="B318" s="6" t="s">
        <v>1279</v>
      </c>
      <c r="C318" s="7" t="s">
        <v>1280</v>
      </c>
      <c r="D318" s="7" t="s">
        <v>1281</v>
      </c>
      <c r="E318" s="6" t="s">
        <v>172</v>
      </c>
      <c r="F318" s="6" t="s">
        <v>1282</v>
      </c>
      <c r="G318" s="7" t="s">
        <v>1210</v>
      </c>
      <c r="H318" s="12">
        <v>44977.370833333298</v>
      </c>
      <c r="I318" s="14"/>
      <c r="J318" s="14">
        <v>45005.422083333302</v>
      </c>
      <c r="K318" s="13">
        <v>1400000</v>
      </c>
    </row>
    <row r="319" spans="1:11" s="3" customFormat="1" ht="26.65" customHeight="1">
      <c r="A319" s="6">
        <f t="shared" si="10"/>
        <v>19</v>
      </c>
      <c r="B319" s="6" t="s">
        <v>1283</v>
      </c>
      <c r="C319" s="7" t="s">
        <v>1284</v>
      </c>
      <c r="D319" s="7" t="s">
        <v>1285</v>
      </c>
      <c r="E319" s="6" t="s">
        <v>381</v>
      </c>
      <c r="F319" s="6" t="s">
        <v>1286</v>
      </c>
      <c r="G319" s="7" t="s">
        <v>1210</v>
      </c>
      <c r="H319" s="12">
        <v>44986.612500000003</v>
      </c>
      <c r="I319" s="14">
        <v>45007.127083333296</v>
      </c>
      <c r="J319" s="14">
        <v>44986.6644212963</v>
      </c>
      <c r="K319" s="13">
        <v>100000</v>
      </c>
    </row>
    <row r="320" spans="1:11" s="3" customFormat="1" ht="39.200000000000003" customHeight="1">
      <c r="A320" s="6">
        <f t="shared" si="10"/>
        <v>20</v>
      </c>
      <c r="B320" s="6" t="s">
        <v>1287</v>
      </c>
      <c r="C320" s="7" t="s">
        <v>1288</v>
      </c>
      <c r="D320" s="7" t="s">
        <v>1289</v>
      </c>
      <c r="E320" s="6" t="s">
        <v>205</v>
      </c>
      <c r="F320" s="6" t="s">
        <v>1290</v>
      </c>
      <c r="G320" s="7" t="s">
        <v>1210</v>
      </c>
      <c r="H320" s="12">
        <v>45001.283333333296</v>
      </c>
      <c r="I320" s="14">
        <v>45001.168749999997</v>
      </c>
      <c r="J320" s="14">
        <v>45001.322500000002</v>
      </c>
      <c r="K320" s="13">
        <v>2500000</v>
      </c>
    </row>
    <row r="321" spans="1:11" s="3" customFormat="1" ht="26.65" customHeight="1">
      <c r="A321" s="6">
        <f t="shared" si="10"/>
        <v>21</v>
      </c>
      <c r="B321" s="6" t="s">
        <v>1291</v>
      </c>
      <c r="C321" s="7" t="s">
        <v>1292</v>
      </c>
      <c r="D321" s="7" t="s">
        <v>1293</v>
      </c>
      <c r="E321" s="6" t="s">
        <v>205</v>
      </c>
      <c r="F321" s="6" t="s">
        <v>1294</v>
      </c>
      <c r="G321" s="7" t="s">
        <v>1210</v>
      </c>
      <c r="H321" s="12">
        <v>45005.311805555597</v>
      </c>
      <c r="I321" s="14">
        <v>45005.335416666698</v>
      </c>
      <c r="J321" s="14">
        <v>45005.345856481501</v>
      </c>
      <c r="K321" s="13">
        <v>150000</v>
      </c>
    </row>
    <row r="322" spans="1:11" ht="15.2" customHeight="1">
      <c r="A322" s="8"/>
      <c r="B322" s="9" t="s">
        <v>1295</v>
      </c>
      <c r="C322" s="10"/>
      <c r="D322" s="10"/>
      <c r="E322" s="10"/>
      <c r="F322" s="10"/>
      <c r="G322" s="10"/>
      <c r="H322" s="10"/>
      <c r="I322" s="10"/>
      <c r="J322" s="10"/>
      <c r="K322" s="11"/>
    </row>
    <row r="323" spans="1:11" s="3" customFormat="1" ht="39.200000000000003" customHeight="1">
      <c r="A323" s="6">
        <f t="shared" ref="A323:A350" si="11">A322+1</f>
        <v>1</v>
      </c>
      <c r="B323" s="6" t="s">
        <v>1296</v>
      </c>
      <c r="C323" s="7" t="s">
        <v>1297</v>
      </c>
      <c r="D323" s="7" t="s">
        <v>1298</v>
      </c>
      <c r="E323" s="6" t="s">
        <v>1031</v>
      </c>
      <c r="F323" s="6" t="s">
        <v>1299</v>
      </c>
      <c r="G323" s="7" t="s">
        <v>1295</v>
      </c>
      <c r="H323" s="12">
        <v>44973.4465277778</v>
      </c>
      <c r="I323" s="14"/>
      <c r="J323" s="14">
        <v>44973.486145833303</v>
      </c>
      <c r="K323" s="13">
        <v>370000</v>
      </c>
    </row>
    <row r="324" spans="1:11" s="3" customFormat="1" ht="39.200000000000003" customHeight="1">
      <c r="A324" s="6">
        <f t="shared" si="11"/>
        <v>2</v>
      </c>
      <c r="B324" s="6" t="s">
        <v>1300</v>
      </c>
      <c r="C324" s="7" t="s">
        <v>1301</v>
      </c>
      <c r="D324" s="7" t="s">
        <v>1302</v>
      </c>
      <c r="E324" s="6" t="s">
        <v>402</v>
      </c>
      <c r="F324" s="6" t="s">
        <v>1303</v>
      </c>
      <c r="G324" s="7" t="s">
        <v>1295</v>
      </c>
      <c r="H324" s="12">
        <v>44992.327777777798</v>
      </c>
      <c r="I324" s="14"/>
      <c r="J324" s="14">
        <v>44992.331550925897</v>
      </c>
      <c r="K324" s="13">
        <v>230000</v>
      </c>
    </row>
    <row r="325" spans="1:11" s="3" customFormat="1" ht="26.65" customHeight="1">
      <c r="A325" s="6">
        <f t="shared" si="11"/>
        <v>3</v>
      </c>
      <c r="B325" s="6" t="s">
        <v>1304</v>
      </c>
      <c r="C325" s="7" t="s">
        <v>1305</v>
      </c>
      <c r="D325" s="7" t="s">
        <v>1306</v>
      </c>
      <c r="E325" s="6" t="s">
        <v>290</v>
      </c>
      <c r="F325" s="6" t="s">
        <v>1307</v>
      </c>
      <c r="G325" s="7" t="s">
        <v>1295</v>
      </c>
      <c r="H325" s="12">
        <v>44985.565277777801</v>
      </c>
      <c r="I325" s="14"/>
      <c r="J325" s="14">
        <v>44985.605474536998</v>
      </c>
      <c r="K325" s="13">
        <v>533000</v>
      </c>
    </row>
    <row r="326" spans="1:11" s="3" customFormat="1" ht="39.200000000000003" customHeight="1">
      <c r="A326" s="6">
        <f t="shared" si="11"/>
        <v>4</v>
      </c>
      <c r="B326" s="6" t="s">
        <v>1308</v>
      </c>
      <c r="C326" s="7" t="s">
        <v>1309</v>
      </c>
      <c r="D326" s="7" t="s">
        <v>1310</v>
      </c>
      <c r="E326" s="6" t="s">
        <v>200</v>
      </c>
      <c r="F326" s="6" t="s">
        <v>1311</v>
      </c>
      <c r="G326" s="7" t="s">
        <v>1295</v>
      </c>
      <c r="H326" s="12">
        <v>45001.382638888899</v>
      </c>
      <c r="I326" s="14"/>
      <c r="J326" s="14">
        <v>45002.435856481497</v>
      </c>
      <c r="K326" s="13">
        <v>400000</v>
      </c>
    </row>
    <row r="327" spans="1:11" s="3" customFormat="1" ht="39.200000000000003" customHeight="1">
      <c r="A327" s="6">
        <f t="shared" si="11"/>
        <v>5</v>
      </c>
      <c r="B327" s="6" t="s">
        <v>1312</v>
      </c>
      <c r="C327" s="7" t="s">
        <v>1313</v>
      </c>
      <c r="D327" s="7" t="s">
        <v>1314</v>
      </c>
      <c r="E327" s="6" t="s">
        <v>38</v>
      </c>
      <c r="F327" s="6" t="s">
        <v>1315</v>
      </c>
      <c r="G327" s="7" t="s">
        <v>1295</v>
      </c>
      <c r="H327" s="12">
        <v>44985.404861111099</v>
      </c>
      <c r="I327" s="14"/>
      <c r="J327" s="14">
        <v>45000.3678587963</v>
      </c>
      <c r="K327" s="13">
        <v>200000</v>
      </c>
    </row>
    <row r="328" spans="1:11" s="3" customFormat="1" ht="39.200000000000003" customHeight="1">
      <c r="A328" s="6">
        <f t="shared" si="11"/>
        <v>6</v>
      </c>
      <c r="B328" s="6" t="s">
        <v>1316</v>
      </c>
      <c r="C328" s="7" t="s">
        <v>1317</v>
      </c>
      <c r="D328" s="7" t="s">
        <v>1318</v>
      </c>
      <c r="E328" s="6" t="s">
        <v>23</v>
      </c>
      <c r="F328" s="6" t="s">
        <v>1319</v>
      </c>
      <c r="G328" s="7" t="s">
        <v>1295</v>
      </c>
      <c r="H328" s="12">
        <v>44993.315277777801</v>
      </c>
      <c r="I328" s="14"/>
      <c r="J328" s="14">
        <v>44993.3582523148</v>
      </c>
      <c r="K328" s="13">
        <v>700000</v>
      </c>
    </row>
    <row r="329" spans="1:11" s="3" customFormat="1" ht="26.65" customHeight="1">
      <c r="A329" s="6">
        <f t="shared" si="11"/>
        <v>7</v>
      </c>
      <c r="B329" s="6" t="s">
        <v>1320</v>
      </c>
      <c r="C329" s="7" t="s">
        <v>1321</v>
      </c>
      <c r="D329" s="7" t="s">
        <v>1322</v>
      </c>
      <c r="E329" s="6" t="s">
        <v>105</v>
      </c>
      <c r="F329" s="6" t="s">
        <v>1323</v>
      </c>
      <c r="G329" s="7" t="s">
        <v>1295</v>
      </c>
      <c r="H329" s="12">
        <v>44981.560416666704</v>
      </c>
      <c r="I329" s="14"/>
      <c r="J329" s="14">
        <v>44981.563935185201</v>
      </c>
      <c r="K329" s="13">
        <v>230000</v>
      </c>
    </row>
    <row r="330" spans="1:11" s="3" customFormat="1" ht="39.200000000000003" customHeight="1">
      <c r="A330" s="6">
        <f t="shared" si="11"/>
        <v>8</v>
      </c>
      <c r="B330" s="6" t="s">
        <v>1324</v>
      </c>
      <c r="C330" s="7" t="s">
        <v>1325</v>
      </c>
      <c r="D330" s="7" t="s">
        <v>1326</v>
      </c>
      <c r="E330" s="6" t="s">
        <v>327</v>
      </c>
      <c r="F330" s="6" t="s">
        <v>1327</v>
      </c>
      <c r="G330" s="7" t="s">
        <v>1295</v>
      </c>
      <c r="H330" s="12">
        <v>44977.345138888901</v>
      </c>
      <c r="I330" s="14"/>
      <c r="J330" s="14">
        <v>44977.348171296297</v>
      </c>
      <c r="K330" s="13">
        <v>230000</v>
      </c>
    </row>
    <row r="331" spans="1:11" s="3" customFormat="1" ht="26.65" customHeight="1">
      <c r="A331" s="6">
        <f t="shared" si="11"/>
        <v>9</v>
      </c>
      <c r="B331" s="6" t="s">
        <v>1328</v>
      </c>
      <c r="C331" s="7" t="s">
        <v>1329</v>
      </c>
      <c r="D331" s="7" t="s">
        <v>1330</v>
      </c>
      <c r="E331" s="6" t="s">
        <v>223</v>
      </c>
      <c r="F331" s="6" t="s">
        <v>1331</v>
      </c>
      <c r="G331" s="7" t="s">
        <v>1295</v>
      </c>
      <c r="H331" s="12">
        <v>44987.543055555601</v>
      </c>
      <c r="I331" s="14"/>
      <c r="J331" s="14">
        <v>44987.599884259304</v>
      </c>
      <c r="K331" s="13">
        <v>465000</v>
      </c>
    </row>
    <row r="332" spans="1:11" s="3" customFormat="1" ht="26.65" customHeight="1">
      <c r="A332" s="6">
        <f t="shared" si="11"/>
        <v>10</v>
      </c>
      <c r="B332" s="6" t="s">
        <v>1332</v>
      </c>
      <c r="C332" s="7" t="s">
        <v>1333</v>
      </c>
      <c r="D332" s="7" t="s">
        <v>1334</v>
      </c>
      <c r="E332" s="6" t="s">
        <v>195</v>
      </c>
      <c r="F332" s="6" t="s">
        <v>1335</v>
      </c>
      <c r="G332" s="7" t="s">
        <v>1295</v>
      </c>
      <c r="H332" s="12">
        <v>44994.350694444402</v>
      </c>
      <c r="I332" s="14"/>
      <c r="J332" s="14">
        <v>44994.354108796302</v>
      </c>
      <c r="K332" s="13">
        <v>230000</v>
      </c>
    </row>
    <row r="333" spans="1:11" s="3" customFormat="1" ht="39.200000000000003" customHeight="1">
      <c r="A333" s="6">
        <f t="shared" si="11"/>
        <v>11</v>
      </c>
      <c r="B333" s="6" t="s">
        <v>1336</v>
      </c>
      <c r="C333" s="7" t="s">
        <v>1337</v>
      </c>
      <c r="D333" s="7"/>
      <c r="E333" s="6" t="s">
        <v>210</v>
      </c>
      <c r="F333" s="6" t="s">
        <v>1338</v>
      </c>
      <c r="G333" s="7" t="s">
        <v>1295</v>
      </c>
      <c r="H333" s="12">
        <v>45002.4284722222</v>
      </c>
      <c r="I333" s="14"/>
      <c r="J333" s="14">
        <v>45002.574016203696</v>
      </c>
      <c r="K333" s="13">
        <v>150000</v>
      </c>
    </row>
    <row r="334" spans="1:11" s="3" customFormat="1" ht="26.65" customHeight="1">
      <c r="A334" s="6">
        <f t="shared" si="11"/>
        <v>12</v>
      </c>
      <c r="B334" s="6" t="s">
        <v>1339</v>
      </c>
      <c r="C334" s="7" t="s">
        <v>1340</v>
      </c>
      <c r="D334" s="7" t="s">
        <v>1341</v>
      </c>
      <c r="E334" s="6" t="s">
        <v>345</v>
      </c>
      <c r="F334" s="6" t="s">
        <v>1342</v>
      </c>
      <c r="G334" s="7" t="s">
        <v>1295</v>
      </c>
      <c r="H334" s="12">
        <v>44984.339583333298</v>
      </c>
      <c r="I334" s="14"/>
      <c r="J334" s="14">
        <v>44984.3733796296</v>
      </c>
      <c r="K334" s="13">
        <v>33000</v>
      </c>
    </row>
    <row r="335" spans="1:11" s="3" customFormat="1" ht="39.200000000000003" customHeight="1">
      <c r="A335" s="6">
        <f t="shared" si="11"/>
        <v>13</v>
      </c>
      <c r="B335" s="6" t="s">
        <v>1343</v>
      </c>
      <c r="C335" s="7" t="s">
        <v>1344</v>
      </c>
      <c r="D335" s="7" t="s">
        <v>1345</v>
      </c>
      <c r="E335" s="6" t="s">
        <v>601</v>
      </c>
      <c r="F335" s="6" t="s">
        <v>1346</v>
      </c>
      <c r="G335" s="7" t="s">
        <v>1295</v>
      </c>
      <c r="H335" s="12">
        <v>44992.385416666701</v>
      </c>
      <c r="I335" s="14"/>
      <c r="J335" s="14">
        <v>44992.417685185203</v>
      </c>
      <c r="K335" s="13">
        <v>70000</v>
      </c>
    </row>
    <row r="336" spans="1:11" s="3" customFormat="1" ht="39.200000000000003" customHeight="1">
      <c r="A336" s="6">
        <f t="shared" si="11"/>
        <v>14</v>
      </c>
      <c r="B336" s="6" t="s">
        <v>1347</v>
      </c>
      <c r="C336" s="7" t="s">
        <v>1348</v>
      </c>
      <c r="D336" s="7" t="s">
        <v>1349</v>
      </c>
      <c r="E336" s="6" t="s">
        <v>308</v>
      </c>
      <c r="F336" s="6" t="s">
        <v>1350</v>
      </c>
      <c r="G336" s="7" t="s">
        <v>1295</v>
      </c>
      <c r="H336" s="12">
        <v>44999.572916666701</v>
      </c>
      <c r="I336" s="14"/>
      <c r="J336" s="14">
        <v>44999.576319444401</v>
      </c>
      <c r="K336" s="13">
        <v>230000</v>
      </c>
    </row>
    <row r="337" spans="1:11" s="3" customFormat="1" ht="26.65" customHeight="1">
      <c r="A337" s="6">
        <f t="shared" si="11"/>
        <v>15</v>
      </c>
      <c r="B337" s="6" t="s">
        <v>1351</v>
      </c>
      <c r="C337" s="7" t="s">
        <v>1352</v>
      </c>
      <c r="D337" s="7" t="s">
        <v>1353</v>
      </c>
      <c r="E337" s="6" t="s">
        <v>402</v>
      </c>
      <c r="F337" s="6" t="s">
        <v>1354</v>
      </c>
      <c r="G337" s="7" t="s">
        <v>1295</v>
      </c>
      <c r="H337" s="12">
        <v>44994.634722222203</v>
      </c>
      <c r="I337" s="14"/>
      <c r="J337" s="14">
        <v>44994.636678240699</v>
      </c>
      <c r="K337" s="13">
        <v>230000</v>
      </c>
    </row>
    <row r="338" spans="1:11" s="3" customFormat="1" ht="26.65" customHeight="1">
      <c r="A338" s="6">
        <f t="shared" si="11"/>
        <v>16</v>
      </c>
      <c r="B338" s="6" t="s">
        <v>1355</v>
      </c>
      <c r="C338" s="7" t="s">
        <v>1356</v>
      </c>
      <c r="D338" s="7" t="s">
        <v>1357</v>
      </c>
      <c r="E338" s="6" t="s">
        <v>153</v>
      </c>
      <c r="F338" s="6" t="s">
        <v>1358</v>
      </c>
      <c r="G338" s="7" t="s">
        <v>1295</v>
      </c>
      <c r="H338" s="12">
        <v>44999.578472222202</v>
      </c>
      <c r="I338" s="14"/>
      <c r="J338" s="14">
        <v>44999.619050925903</v>
      </c>
      <c r="K338" s="13">
        <v>490860</v>
      </c>
    </row>
    <row r="339" spans="1:11" s="3" customFormat="1" ht="39.200000000000003" customHeight="1">
      <c r="A339" s="6">
        <f t="shared" si="11"/>
        <v>17</v>
      </c>
      <c r="B339" s="6" t="s">
        <v>1359</v>
      </c>
      <c r="C339" s="7" t="s">
        <v>1360</v>
      </c>
      <c r="D339" s="7" t="s">
        <v>1361</v>
      </c>
      <c r="E339" s="6" t="s">
        <v>407</v>
      </c>
      <c r="F339" s="6" t="s">
        <v>1362</v>
      </c>
      <c r="G339" s="7" t="s">
        <v>1295</v>
      </c>
      <c r="H339" s="12">
        <v>44977.407638888901</v>
      </c>
      <c r="I339" s="14"/>
      <c r="J339" s="14">
        <v>44991.414490740703</v>
      </c>
      <c r="K339" s="13">
        <v>400000</v>
      </c>
    </row>
    <row r="340" spans="1:11" s="3" customFormat="1" ht="26.65" customHeight="1">
      <c r="A340" s="6">
        <f t="shared" si="11"/>
        <v>18</v>
      </c>
      <c r="B340" s="6" t="s">
        <v>1363</v>
      </c>
      <c r="C340" s="7" t="s">
        <v>1364</v>
      </c>
      <c r="D340" s="7" t="s">
        <v>1365</v>
      </c>
      <c r="E340" s="6" t="s">
        <v>1096</v>
      </c>
      <c r="F340" s="6" t="s">
        <v>1366</v>
      </c>
      <c r="G340" s="7" t="s">
        <v>1295</v>
      </c>
      <c r="H340" s="12">
        <v>44988.612500000003</v>
      </c>
      <c r="I340" s="14"/>
      <c r="J340" s="14">
        <v>44988.638784722199</v>
      </c>
      <c r="K340" s="13">
        <v>133000</v>
      </c>
    </row>
    <row r="341" spans="1:11" s="3" customFormat="1" ht="26.65" customHeight="1">
      <c r="A341" s="6">
        <f t="shared" si="11"/>
        <v>19</v>
      </c>
      <c r="B341" s="6" t="s">
        <v>1367</v>
      </c>
      <c r="C341" s="7" t="s">
        <v>1368</v>
      </c>
      <c r="D341" s="7" t="s">
        <v>1369</v>
      </c>
      <c r="E341" s="6" t="s">
        <v>515</v>
      </c>
      <c r="F341" s="6" t="s">
        <v>1370</v>
      </c>
      <c r="G341" s="7" t="s">
        <v>1295</v>
      </c>
      <c r="H341" s="12">
        <v>44992.586805555598</v>
      </c>
      <c r="I341" s="14"/>
      <c r="J341" s="14">
        <v>44992.697210648097</v>
      </c>
      <c r="K341" s="13">
        <v>500000</v>
      </c>
    </row>
    <row r="342" spans="1:11" s="3" customFormat="1" ht="39.200000000000003" customHeight="1">
      <c r="A342" s="6">
        <f t="shared" si="11"/>
        <v>20</v>
      </c>
      <c r="B342" s="6" t="s">
        <v>1371</v>
      </c>
      <c r="C342" s="7" t="s">
        <v>1372</v>
      </c>
      <c r="D342" s="7" t="s">
        <v>1373</v>
      </c>
      <c r="E342" s="6" t="s">
        <v>601</v>
      </c>
      <c r="F342" s="6" t="s">
        <v>1374</v>
      </c>
      <c r="G342" s="7" t="s">
        <v>1295</v>
      </c>
      <c r="H342" s="12">
        <v>44998.40625</v>
      </c>
      <c r="I342" s="14"/>
      <c r="J342" s="14">
        <v>44998.408483796302</v>
      </c>
      <c r="K342" s="13">
        <v>230000</v>
      </c>
    </row>
    <row r="343" spans="1:11" s="3" customFormat="1" ht="39.200000000000003" customHeight="1">
      <c r="A343" s="6">
        <f t="shared" si="11"/>
        <v>21</v>
      </c>
      <c r="B343" s="6" t="s">
        <v>1375</v>
      </c>
      <c r="C343" s="7" t="s">
        <v>1376</v>
      </c>
      <c r="D343" s="7" t="s">
        <v>1377</v>
      </c>
      <c r="E343" s="6" t="s">
        <v>124</v>
      </c>
      <c r="F343" s="6" t="s">
        <v>1378</v>
      </c>
      <c r="G343" s="7" t="s">
        <v>1295</v>
      </c>
      <c r="H343" s="12">
        <v>44973.523611111101</v>
      </c>
      <c r="I343" s="14"/>
      <c r="J343" s="14">
        <v>44998.412384259304</v>
      </c>
      <c r="K343" s="13">
        <v>400000</v>
      </c>
    </row>
    <row r="344" spans="1:11" s="3" customFormat="1" ht="39.200000000000003" customHeight="1">
      <c r="A344" s="6">
        <f t="shared" si="11"/>
        <v>22</v>
      </c>
      <c r="B344" s="6" t="s">
        <v>1379</v>
      </c>
      <c r="C344" s="7" t="s">
        <v>1380</v>
      </c>
      <c r="D344" s="7" t="s">
        <v>1381</v>
      </c>
      <c r="E344" s="6" t="s">
        <v>308</v>
      </c>
      <c r="F344" s="6" t="s">
        <v>1382</v>
      </c>
      <c r="G344" s="7" t="s">
        <v>1295</v>
      </c>
      <c r="H344" s="12">
        <v>44987.360416666699</v>
      </c>
      <c r="I344" s="14"/>
      <c r="J344" s="14">
        <v>44987.365451388898</v>
      </c>
      <c r="K344" s="13">
        <v>230000</v>
      </c>
    </row>
    <row r="345" spans="1:11" s="3" customFormat="1" ht="39.200000000000003" customHeight="1">
      <c r="A345" s="6">
        <f t="shared" si="11"/>
        <v>23</v>
      </c>
      <c r="B345" s="6" t="s">
        <v>1383</v>
      </c>
      <c r="C345" s="7" t="s">
        <v>1384</v>
      </c>
      <c r="D345" s="7" t="s">
        <v>1385</v>
      </c>
      <c r="E345" s="6" t="s">
        <v>195</v>
      </c>
      <c r="F345" s="6" t="s">
        <v>1386</v>
      </c>
      <c r="G345" s="7" t="s">
        <v>1295</v>
      </c>
      <c r="H345" s="12">
        <v>44973.413888888899</v>
      </c>
      <c r="I345" s="14"/>
      <c r="J345" s="14">
        <v>44973.419097222199</v>
      </c>
      <c r="K345" s="13">
        <v>230000</v>
      </c>
    </row>
    <row r="346" spans="1:11" s="3" customFormat="1" ht="39.200000000000003" customHeight="1">
      <c r="A346" s="6">
        <f t="shared" si="11"/>
        <v>24</v>
      </c>
      <c r="B346" s="6" t="s">
        <v>1387</v>
      </c>
      <c r="C346" s="7" t="s">
        <v>1388</v>
      </c>
      <c r="D346" s="7" t="s">
        <v>1389</v>
      </c>
      <c r="E346" s="6" t="s">
        <v>1031</v>
      </c>
      <c r="F346" s="6" t="s">
        <v>1390</v>
      </c>
      <c r="G346" s="7" t="s">
        <v>1295</v>
      </c>
      <c r="H346" s="12">
        <v>45005.335416666698</v>
      </c>
      <c r="I346" s="14"/>
      <c r="J346" s="14">
        <v>45005.337974536997</v>
      </c>
      <c r="K346" s="13">
        <v>230000</v>
      </c>
    </row>
    <row r="347" spans="1:11" s="3" customFormat="1" ht="26.65" customHeight="1">
      <c r="A347" s="6">
        <f t="shared" si="11"/>
        <v>25</v>
      </c>
      <c r="B347" s="6" t="s">
        <v>1391</v>
      </c>
      <c r="C347" s="7" t="s">
        <v>562</v>
      </c>
      <c r="D347" s="7" t="s">
        <v>1392</v>
      </c>
      <c r="E347" s="6" t="s">
        <v>601</v>
      </c>
      <c r="F347" s="6" t="s">
        <v>1393</v>
      </c>
      <c r="G347" s="7" t="s">
        <v>1295</v>
      </c>
      <c r="H347" s="12">
        <v>44978.565972222197</v>
      </c>
      <c r="I347" s="14"/>
      <c r="J347" s="14">
        <v>44978.610775462999</v>
      </c>
      <c r="K347" s="13">
        <v>465000</v>
      </c>
    </row>
    <row r="348" spans="1:11" s="3" customFormat="1" ht="39.200000000000003" customHeight="1">
      <c r="A348" s="6">
        <f t="shared" si="11"/>
        <v>26</v>
      </c>
      <c r="B348" s="6" t="s">
        <v>1394</v>
      </c>
      <c r="C348" s="7" t="s">
        <v>1395</v>
      </c>
      <c r="D348" s="7" t="s">
        <v>1396</v>
      </c>
      <c r="E348" s="6" t="s">
        <v>1096</v>
      </c>
      <c r="F348" s="6" t="s">
        <v>1397</v>
      </c>
      <c r="G348" s="7" t="s">
        <v>1295</v>
      </c>
      <c r="H348" s="12">
        <v>44987.663888888899</v>
      </c>
      <c r="I348" s="14"/>
      <c r="J348" s="14">
        <v>44987.666099536997</v>
      </c>
      <c r="K348" s="13">
        <v>230000</v>
      </c>
    </row>
    <row r="349" spans="1:11" s="3" customFormat="1" ht="39.200000000000003" customHeight="1">
      <c r="A349" s="6">
        <f t="shared" si="11"/>
        <v>27</v>
      </c>
      <c r="B349" s="6" t="s">
        <v>1398</v>
      </c>
      <c r="C349" s="7" t="s">
        <v>1399</v>
      </c>
      <c r="D349" s="7" t="s">
        <v>1400</v>
      </c>
      <c r="E349" s="6" t="s">
        <v>1031</v>
      </c>
      <c r="F349" s="6" t="s">
        <v>1401</v>
      </c>
      <c r="G349" s="7" t="s">
        <v>1295</v>
      </c>
      <c r="H349" s="12">
        <v>44991.345833333296</v>
      </c>
      <c r="I349" s="14"/>
      <c r="J349" s="14">
        <v>44991.348344907397</v>
      </c>
      <c r="K349" s="13">
        <v>230000</v>
      </c>
    </row>
    <row r="350" spans="1:11" s="3" customFormat="1" ht="39.200000000000003" customHeight="1">
      <c r="A350" s="6">
        <f t="shared" si="11"/>
        <v>28</v>
      </c>
      <c r="B350" s="6" t="s">
        <v>1402</v>
      </c>
      <c r="C350" s="7" t="s">
        <v>1403</v>
      </c>
      <c r="D350" s="7" t="s">
        <v>1404</v>
      </c>
      <c r="E350" s="6" t="s">
        <v>322</v>
      </c>
      <c r="F350" s="6" t="s">
        <v>1405</v>
      </c>
      <c r="G350" s="7" t="s">
        <v>1295</v>
      </c>
      <c r="H350" s="12">
        <v>45005.579861111102</v>
      </c>
      <c r="I350" s="14"/>
      <c r="J350" s="14">
        <v>45005.581828703696</v>
      </c>
      <c r="K350" s="13">
        <v>230000</v>
      </c>
    </row>
    <row r="351" spans="1:11" ht="15.2" customHeight="1">
      <c r="A351" s="8"/>
      <c r="B351" s="9" t="s">
        <v>1406</v>
      </c>
      <c r="C351" s="10"/>
      <c r="D351" s="10"/>
      <c r="E351" s="10"/>
      <c r="F351" s="10"/>
      <c r="G351" s="10"/>
      <c r="H351" s="10"/>
      <c r="I351" s="10"/>
      <c r="J351" s="10"/>
      <c r="K351" s="11"/>
    </row>
    <row r="352" spans="1:11" s="3" customFormat="1" ht="39.200000000000003" customHeight="1">
      <c r="A352" s="6">
        <f t="shared" ref="A352:A383" si="12">A351+1</f>
        <v>1</v>
      </c>
      <c r="B352" s="6" t="s">
        <v>1407</v>
      </c>
      <c r="C352" s="7" t="s">
        <v>1408</v>
      </c>
      <c r="D352" s="7" t="s">
        <v>1409</v>
      </c>
      <c r="E352" s="6" t="s">
        <v>200</v>
      </c>
      <c r="F352" s="6" t="s">
        <v>1410</v>
      </c>
      <c r="G352" s="7" t="s">
        <v>1406</v>
      </c>
      <c r="H352" s="12">
        <v>44974.318055555603</v>
      </c>
      <c r="I352" s="14">
        <v>44974.168055555601</v>
      </c>
      <c r="J352" s="14">
        <v>44974.3886458333</v>
      </c>
      <c r="K352" s="13">
        <v>2711300</v>
      </c>
    </row>
    <row r="353" spans="1:11" s="3" customFormat="1" ht="26.65" customHeight="1">
      <c r="A353" s="6">
        <f t="shared" si="12"/>
        <v>2</v>
      </c>
      <c r="B353" s="6" t="s">
        <v>1411</v>
      </c>
      <c r="C353" s="7" t="s">
        <v>1412</v>
      </c>
      <c r="D353" s="7" t="s">
        <v>1413</v>
      </c>
      <c r="E353" s="6" t="s">
        <v>43</v>
      </c>
      <c r="F353" s="6" t="s">
        <v>1414</v>
      </c>
      <c r="G353" s="7" t="s">
        <v>1406</v>
      </c>
      <c r="H353" s="12">
        <v>44980.305555555598</v>
      </c>
      <c r="I353" s="14">
        <v>44987.418749999997</v>
      </c>
      <c r="J353" s="14">
        <v>44980.605347222197</v>
      </c>
      <c r="K353" s="13">
        <v>418500</v>
      </c>
    </row>
    <row r="354" spans="1:11" s="3" customFormat="1" ht="26.65" customHeight="1">
      <c r="A354" s="6">
        <f t="shared" si="12"/>
        <v>3</v>
      </c>
      <c r="B354" s="6" t="s">
        <v>1415</v>
      </c>
      <c r="C354" s="7" t="s">
        <v>1416</v>
      </c>
      <c r="D354" s="7" t="s">
        <v>1417</v>
      </c>
      <c r="E354" s="6" t="s">
        <v>105</v>
      </c>
      <c r="F354" s="6" t="s">
        <v>1418</v>
      </c>
      <c r="G354" s="7" t="s">
        <v>1406</v>
      </c>
      <c r="H354" s="12">
        <v>44980.341666666704</v>
      </c>
      <c r="I354" s="14"/>
      <c r="J354" s="14">
        <v>44980.612233796302</v>
      </c>
      <c r="K354" s="13">
        <v>217190</v>
      </c>
    </row>
    <row r="355" spans="1:11" s="3" customFormat="1" ht="39.200000000000003" customHeight="1">
      <c r="A355" s="6">
        <f t="shared" si="12"/>
        <v>4</v>
      </c>
      <c r="B355" s="6" t="s">
        <v>1419</v>
      </c>
      <c r="C355" s="7" t="s">
        <v>1420</v>
      </c>
      <c r="D355" s="7" t="s">
        <v>1421</v>
      </c>
      <c r="E355" s="6" t="s">
        <v>195</v>
      </c>
      <c r="F355" s="6" t="s">
        <v>1422</v>
      </c>
      <c r="G355" s="7" t="s">
        <v>1406</v>
      </c>
      <c r="H355" s="12">
        <v>44987.663194444402</v>
      </c>
      <c r="I355" s="14">
        <v>44988.127083333296</v>
      </c>
      <c r="J355" s="14">
        <v>44988.355509259301</v>
      </c>
      <c r="K355" s="13">
        <v>247300</v>
      </c>
    </row>
    <row r="356" spans="1:11" s="3" customFormat="1" ht="26.65" customHeight="1">
      <c r="A356" s="6">
        <f t="shared" si="12"/>
        <v>5</v>
      </c>
      <c r="B356" s="6" t="s">
        <v>1423</v>
      </c>
      <c r="C356" s="7" t="s">
        <v>1424</v>
      </c>
      <c r="D356" s="7" t="s">
        <v>1425</v>
      </c>
      <c r="E356" s="6" t="s">
        <v>726</v>
      </c>
      <c r="F356" s="6" t="s">
        <v>1426</v>
      </c>
      <c r="G356" s="7" t="s">
        <v>1406</v>
      </c>
      <c r="H356" s="12">
        <v>44986.326388888898</v>
      </c>
      <c r="I356" s="14"/>
      <c r="J356" s="14">
        <v>44986.365636574097</v>
      </c>
      <c r="K356" s="13">
        <v>1211300</v>
      </c>
    </row>
    <row r="357" spans="1:11" s="3" customFormat="1" ht="26.65" customHeight="1">
      <c r="A357" s="6">
        <f t="shared" si="12"/>
        <v>6</v>
      </c>
      <c r="B357" s="6" t="s">
        <v>1427</v>
      </c>
      <c r="C357" s="7" t="s">
        <v>1428</v>
      </c>
      <c r="D357" s="7" t="s">
        <v>1429</v>
      </c>
      <c r="E357" s="6" t="s">
        <v>57</v>
      </c>
      <c r="F357" s="6" t="s">
        <v>1430</v>
      </c>
      <c r="G357" s="7" t="s">
        <v>1406</v>
      </c>
      <c r="H357" s="12">
        <v>45005.3305555556</v>
      </c>
      <c r="I357" s="14"/>
      <c r="J357" s="14">
        <v>45005.733634259297</v>
      </c>
      <c r="K357" s="13">
        <v>1530425</v>
      </c>
    </row>
    <row r="358" spans="1:11" s="3" customFormat="1" ht="26.65" customHeight="1">
      <c r="A358" s="6">
        <f t="shared" si="12"/>
        <v>7</v>
      </c>
      <c r="B358" s="6" t="s">
        <v>1431</v>
      </c>
      <c r="C358" s="7" t="s">
        <v>1432</v>
      </c>
      <c r="D358" s="7" t="s">
        <v>1433</v>
      </c>
      <c r="E358" s="6" t="s">
        <v>601</v>
      </c>
      <c r="F358" s="6" t="s">
        <v>1434</v>
      </c>
      <c r="G358" s="7" t="s">
        <v>1406</v>
      </c>
      <c r="H358" s="12">
        <v>45002.3256944444</v>
      </c>
      <c r="I358" s="14"/>
      <c r="J358" s="14">
        <v>45005.314189814802</v>
      </c>
      <c r="K358" s="13">
        <v>1676300</v>
      </c>
    </row>
    <row r="359" spans="1:11" s="3" customFormat="1" ht="26.65" customHeight="1">
      <c r="A359" s="6">
        <f t="shared" si="12"/>
        <v>8</v>
      </c>
      <c r="B359" s="6" t="s">
        <v>1435</v>
      </c>
      <c r="C359" s="7" t="s">
        <v>1436</v>
      </c>
      <c r="D359" s="7" t="s">
        <v>1437</v>
      </c>
      <c r="E359" s="6" t="s">
        <v>139</v>
      </c>
      <c r="F359" s="6" t="s">
        <v>1438</v>
      </c>
      <c r="G359" s="7" t="s">
        <v>1406</v>
      </c>
      <c r="H359" s="12">
        <v>44978.3659722222</v>
      </c>
      <c r="I359" s="14"/>
      <c r="J359" s="14">
        <v>44978.425717592603</v>
      </c>
      <c r="K359" s="13">
        <v>1211300</v>
      </c>
    </row>
    <row r="360" spans="1:11" s="3" customFormat="1" ht="26.65" customHeight="1">
      <c r="A360" s="6">
        <f t="shared" si="12"/>
        <v>9</v>
      </c>
      <c r="B360" s="6" t="s">
        <v>1439</v>
      </c>
      <c r="C360" s="7" t="s">
        <v>1440</v>
      </c>
      <c r="D360" s="7" t="s">
        <v>1441</v>
      </c>
      <c r="E360" s="6" t="s">
        <v>200</v>
      </c>
      <c r="F360" s="6" t="s">
        <v>1442</v>
      </c>
      <c r="G360" s="7" t="s">
        <v>1406</v>
      </c>
      <c r="H360" s="12">
        <v>44979.277083333298</v>
      </c>
      <c r="I360" s="14">
        <v>44979.418055555601</v>
      </c>
      <c r="J360" s="14">
        <v>44979.340624999997</v>
      </c>
      <c r="K360" s="13">
        <v>211300</v>
      </c>
    </row>
    <row r="361" spans="1:11" s="3" customFormat="1" ht="26.65" customHeight="1">
      <c r="A361" s="6">
        <f t="shared" si="12"/>
        <v>10</v>
      </c>
      <c r="B361" s="6" t="s">
        <v>1443</v>
      </c>
      <c r="C361" s="7" t="s">
        <v>1444</v>
      </c>
      <c r="D361" s="7" t="s">
        <v>1445</v>
      </c>
      <c r="E361" s="6" t="s">
        <v>124</v>
      </c>
      <c r="F361" s="6" t="s">
        <v>1446</v>
      </c>
      <c r="G361" s="7" t="s">
        <v>1406</v>
      </c>
      <c r="H361" s="12">
        <v>44986.354861111096</v>
      </c>
      <c r="I361" s="14"/>
      <c r="J361" s="14">
        <v>44986.389965277798</v>
      </c>
      <c r="K361" s="13">
        <v>1211300</v>
      </c>
    </row>
    <row r="362" spans="1:11" s="3" customFormat="1" ht="26.65" customHeight="1">
      <c r="A362" s="6">
        <f t="shared" si="12"/>
        <v>11</v>
      </c>
      <c r="B362" s="6" t="s">
        <v>1447</v>
      </c>
      <c r="C362" s="7" t="s">
        <v>1448</v>
      </c>
      <c r="D362" s="7" t="s">
        <v>1449</v>
      </c>
      <c r="E362" s="6" t="s">
        <v>425</v>
      </c>
      <c r="F362" s="6" t="s">
        <v>1450</v>
      </c>
      <c r="G362" s="7" t="s">
        <v>1406</v>
      </c>
      <c r="H362" s="12">
        <v>44985.588888888902</v>
      </c>
      <c r="I362" s="14"/>
      <c r="J362" s="14">
        <v>44985.731203703697</v>
      </c>
      <c r="K362" s="13">
        <v>107200</v>
      </c>
    </row>
    <row r="363" spans="1:11" s="3" customFormat="1" ht="26.65" customHeight="1">
      <c r="A363" s="6">
        <f t="shared" si="12"/>
        <v>12</v>
      </c>
      <c r="B363" s="6" t="s">
        <v>1451</v>
      </c>
      <c r="C363" s="7" t="s">
        <v>1452</v>
      </c>
      <c r="D363" s="7" t="s">
        <v>1453</v>
      </c>
      <c r="E363" s="6" t="s">
        <v>200</v>
      </c>
      <c r="F363" s="6" t="s">
        <v>1454</v>
      </c>
      <c r="G363" s="7" t="s">
        <v>1406</v>
      </c>
      <c r="H363" s="12">
        <v>44980.422916666699</v>
      </c>
      <c r="I363" s="14">
        <v>44980.0847222222</v>
      </c>
      <c r="J363" s="14">
        <v>44980.606076388904</v>
      </c>
      <c r="K363" s="13">
        <v>39300</v>
      </c>
    </row>
    <row r="364" spans="1:11" s="3" customFormat="1" ht="39.200000000000003" customHeight="1">
      <c r="A364" s="6">
        <f t="shared" si="12"/>
        <v>13</v>
      </c>
      <c r="B364" s="6" t="s">
        <v>1455</v>
      </c>
      <c r="C364" s="7" t="s">
        <v>1456</v>
      </c>
      <c r="D364" s="7" t="s">
        <v>1457</v>
      </c>
      <c r="E364" s="6" t="s">
        <v>402</v>
      </c>
      <c r="F364" s="6" t="s">
        <v>1458</v>
      </c>
      <c r="G364" s="7" t="s">
        <v>1406</v>
      </c>
      <c r="H364" s="12">
        <v>44995.304861111101</v>
      </c>
      <c r="I364" s="14"/>
      <c r="J364" s="14">
        <v>44999.512662036999</v>
      </c>
      <c r="K364" s="13">
        <v>376300</v>
      </c>
    </row>
    <row r="365" spans="1:11" s="3" customFormat="1" ht="39.200000000000003" customHeight="1">
      <c r="A365" s="6">
        <f t="shared" si="12"/>
        <v>14</v>
      </c>
      <c r="B365" s="6" t="s">
        <v>1459</v>
      </c>
      <c r="C365" s="7" t="s">
        <v>1460</v>
      </c>
      <c r="D365" s="7" t="s">
        <v>1461</v>
      </c>
      <c r="E365" s="6" t="s">
        <v>144</v>
      </c>
      <c r="F365" s="6" t="s">
        <v>1462</v>
      </c>
      <c r="G365" s="7" t="s">
        <v>1406</v>
      </c>
      <c r="H365" s="12">
        <v>45001.324999999997</v>
      </c>
      <c r="I365" s="14"/>
      <c r="J365" s="14">
        <v>45005.427129629599</v>
      </c>
      <c r="K365" s="13">
        <v>1676300</v>
      </c>
    </row>
    <row r="366" spans="1:11" s="3" customFormat="1" ht="26.65" customHeight="1">
      <c r="A366" s="6">
        <f t="shared" si="12"/>
        <v>15</v>
      </c>
      <c r="B366" s="6" t="s">
        <v>1463</v>
      </c>
      <c r="C366" s="7" t="s">
        <v>1464</v>
      </c>
      <c r="D366" s="7" t="s">
        <v>1465</v>
      </c>
      <c r="E366" s="6" t="s">
        <v>488</v>
      </c>
      <c r="F366" s="6" t="s">
        <v>1466</v>
      </c>
      <c r="G366" s="7" t="s">
        <v>1406</v>
      </c>
      <c r="H366" s="12">
        <v>45000.338194444397</v>
      </c>
      <c r="I366" s="14">
        <v>45000.377083333296</v>
      </c>
      <c r="J366" s="14">
        <v>45000.360335648104</v>
      </c>
      <c r="K366" s="13">
        <v>1211300</v>
      </c>
    </row>
    <row r="367" spans="1:11" s="3" customFormat="1" ht="39.200000000000003" customHeight="1">
      <c r="A367" s="6">
        <f t="shared" si="12"/>
        <v>16</v>
      </c>
      <c r="B367" s="6" t="s">
        <v>1467</v>
      </c>
      <c r="C367" s="7" t="s">
        <v>1468</v>
      </c>
      <c r="D367" s="7" t="s">
        <v>1469</v>
      </c>
      <c r="E367" s="6" t="s">
        <v>635</v>
      </c>
      <c r="F367" s="6" t="s">
        <v>1470</v>
      </c>
      <c r="G367" s="7" t="s">
        <v>1406</v>
      </c>
      <c r="H367" s="12">
        <v>45001.354166666701</v>
      </c>
      <c r="I367" s="14"/>
      <c r="J367" s="14">
        <v>45001.416666666701</v>
      </c>
      <c r="K367" s="13">
        <v>190500</v>
      </c>
    </row>
    <row r="368" spans="1:11" s="3" customFormat="1" ht="39.200000000000003" customHeight="1">
      <c r="A368" s="6">
        <f t="shared" si="12"/>
        <v>17</v>
      </c>
      <c r="B368" s="6" t="s">
        <v>1471</v>
      </c>
      <c r="C368" s="7" t="s">
        <v>1472</v>
      </c>
      <c r="D368" s="7" t="s">
        <v>1473</v>
      </c>
      <c r="E368" s="6" t="s">
        <v>381</v>
      </c>
      <c r="F368" s="6" t="s">
        <v>1474</v>
      </c>
      <c r="G368" s="7" t="s">
        <v>1406</v>
      </c>
      <c r="H368" s="12">
        <v>44977.643750000003</v>
      </c>
      <c r="I368" s="14">
        <v>44978.418055555601</v>
      </c>
      <c r="J368" s="14">
        <v>44978.3586111111</v>
      </c>
      <c r="K368" s="13">
        <v>247300</v>
      </c>
    </row>
    <row r="369" spans="1:11" s="3" customFormat="1" ht="39.200000000000003" customHeight="1">
      <c r="A369" s="6">
        <f t="shared" si="12"/>
        <v>18</v>
      </c>
      <c r="B369" s="6" t="s">
        <v>1475</v>
      </c>
      <c r="C369" s="7" t="s">
        <v>1476</v>
      </c>
      <c r="D369" s="7" t="s">
        <v>1477</v>
      </c>
      <c r="E369" s="6" t="s">
        <v>76</v>
      </c>
      <c r="F369" s="6" t="s">
        <v>1478</v>
      </c>
      <c r="G369" s="7" t="s">
        <v>1406</v>
      </c>
      <c r="H369" s="12">
        <v>44977.296527777798</v>
      </c>
      <c r="I369" s="14"/>
      <c r="J369" s="14">
        <v>44977.492962962999</v>
      </c>
      <c r="K369" s="13">
        <v>1086340</v>
      </c>
    </row>
    <row r="370" spans="1:11" s="3" customFormat="1" ht="26.65" customHeight="1">
      <c r="A370" s="6">
        <f t="shared" si="12"/>
        <v>19</v>
      </c>
      <c r="B370" s="6" t="s">
        <v>1479</v>
      </c>
      <c r="C370" s="7" t="s">
        <v>1480</v>
      </c>
      <c r="D370" s="7" t="s">
        <v>1481</v>
      </c>
      <c r="E370" s="6" t="s">
        <v>367</v>
      </c>
      <c r="F370" s="6" t="s">
        <v>1482</v>
      </c>
      <c r="G370" s="7" t="s">
        <v>1406</v>
      </c>
      <c r="H370" s="12">
        <v>44979.288888888899</v>
      </c>
      <c r="I370" s="14"/>
      <c r="J370" s="14">
        <v>44979.658518518503</v>
      </c>
      <c r="K370" s="13">
        <v>47300</v>
      </c>
    </row>
    <row r="371" spans="1:11" s="3" customFormat="1" ht="26.65" customHeight="1">
      <c r="A371" s="6">
        <f t="shared" si="12"/>
        <v>20</v>
      </c>
      <c r="B371" s="6" t="s">
        <v>1483</v>
      </c>
      <c r="C371" s="7" t="s">
        <v>1484</v>
      </c>
      <c r="D371" s="7" t="s">
        <v>1485</v>
      </c>
      <c r="E371" s="6" t="s">
        <v>244</v>
      </c>
      <c r="F371" s="6" t="s">
        <v>1442</v>
      </c>
      <c r="G371" s="7" t="s">
        <v>1406</v>
      </c>
      <c r="H371" s="12">
        <v>44979.277777777803</v>
      </c>
      <c r="I371" s="14">
        <v>44979.126388888901</v>
      </c>
      <c r="J371" s="14">
        <v>44979.567870370403</v>
      </c>
      <c r="K371" s="13">
        <v>747300</v>
      </c>
    </row>
    <row r="372" spans="1:11" s="3" customFormat="1" ht="39.200000000000003" customHeight="1">
      <c r="A372" s="6">
        <f t="shared" si="12"/>
        <v>21</v>
      </c>
      <c r="B372" s="6" t="s">
        <v>1486</v>
      </c>
      <c r="C372" s="7" t="s">
        <v>1487</v>
      </c>
      <c r="D372" s="7" t="s">
        <v>1488</v>
      </c>
      <c r="E372" s="6" t="s">
        <v>57</v>
      </c>
      <c r="F372" s="6" t="s">
        <v>1489</v>
      </c>
      <c r="G372" s="7" t="s">
        <v>1406</v>
      </c>
      <c r="H372" s="12">
        <v>44979.279166666704</v>
      </c>
      <c r="I372" s="14"/>
      <c r="J372" s="14">
        <v>44979.279756944401</v>
      </c>
      <c r="K372" s="13">
        <v>961300</v>
      </c>
    </row>
    <row r="373" spans="1:11" s="3" customFormat="1" ht="26.65" customHeight="1">
      <c r="A373" s="6">
        <f t="shared" si="12"/>
        <v>22</v>
      </c>
      <c r="B373" s="6" t="s">
        <v>1490</v>
      </c>
      <c r="C373" s="7" t="s">
        <v>1491</v>
      </c>
      <c r="D373" s="7" t="s">
        <v>1492</v>
      </c>
      <c r="E373" s="6" t="s">
        <v>488</v>
      </c>
      <c r="F373" s="6" t="s">
        <v>1493</v>
      </c>
      <c r="G373" s="7" t="s">
        <v>1406</v>
      </c>
      <c r="H373" s="12">
        <v>44987.354166666701</v>
      </c>
      <c r="I373" s="14">
        <v>44987.168749999997</v>
      </c>
      <c r="J373" s="14">
        <v>44987.3842939815</v>
      </c>
      <c r="K373" s="13">
        <v>211300</v>
      </c>
    </row>
    <row r="374" spans="1:11" s="3" customFormat="1" ht="26.65" customHeight="1">
      <c r="A374" s="6">
        <f t="shared" si="12"/>
        <v>23</v>
      </c>
      <c r="B374" s="6" t="s">
        <v>1494</v>
      </c>
      <c r="C374" s="7" t="s">
        <v>1495</v>
      </c>
      <c r="D374" s="7" t="s">
        <v>1496</v>
      </c>
      <c r="E374" s="6" t="s">
        <v>547</v>
      </c>
      <c r="F374" s="6" t="s">
        <v>1497</v>
      </c>
      <c r="G374" s="7" t="s">
        <v>1406</v>
      </c>
      <c r="H374" s="12">
        <v>44986.2631944444</v>
      </c>
      <c r="I374" s="14"/>
      <c r="J374" s="14">
        <v>44986.329988425903</v>
      </c>
      <c r="K374" s="13">
        <v>515300</v>
      </c>
    </row>
    <row r="375" spans="1:11" s="3" customFormat="1" ht="39.200000000000003" customHeight="1">
      <c r="A375" s="6">
        <f t="shared" si="12"/>
        <v>24</v>
      </c>
      <c r="B375" s="6" t="s">
        <v>1498</v>
      </c>
      <c r="C375" s="7" t="s">
        <v>1499</v>
      </c>
      <c r="D375" s="7" t="s">
        <v>1500</v>
      </c>
      <c r="E375" s="6" t="s">
        <v>76</v>
      </c>
      <c r="F375" s="6" t="s">
        <v>1501</v>
      </c>
      <c r="G375" s="7" t="s">
        <v>1406</v>
      </c>
      <c r="H375" s="12">
        <v>45005.599999999999</v>
      </c>
      <c r="I375" s="14"/>
      <c r="J375" s="14">
        <v>45005.765902777799</v>
      </c>
      <c r="K375" s="13">
        <v>1092800</v>
      </c>
    </row>
    <row r="376" spans="1:11" s="3" customFormat="1" ht="26.65" customHeight="1">
      <c r="A376" s="6">
        <f t="shared" si="12"/>
        <v>25</v>
      </c>
      <c r="B376" s="6" t="s">
        <v>1502</v>
      </c>
      <c r="C376" s="7" t="s">
        <v>1503</v>
      </c>
      <c r="D376" s="7" t="s">
        <v>1504</v>
      </c>
      <c r="E376" s="6" t="s">
        <v>223</v>
      </c>
      <c r="F376" s="6" t="s">
        <v>1505</v>
      </c>
      <c r="G376" s="7" t="s">
        <v>1406</v>
      </c>
      <c r="H376" s="12">
        <v>45000.2680555556</v>
      </c>
      <c r="I376" s="14"/>
      <c r="J376" s="14">
        <v>45000.442650463003</v>
      </c>
      <c r="K376" s="13">
        <v>96100</v>
      </c>
    </row>
    <row r="377" spans="1:11" s="3" customFormat="1" ht="26.65" customHeight="1">
      <c r="A377" s="6">
        <f t="shared" si="12"/>
        <v>26</v>
      </c>
      <c r="B377" s="6" t="s">
        <v>1506</v>
      </c>
      <c r="C377" s="7" t="s">
        <v>1507</v>
      </c>
      <c r="D377" s="7" t="s">
        <v>1508</v>
      </c>
      <c r="E377" s="6" t="s">
        <v>1031</v>
      </c>
      <c r="F377" s="6" t="s">
        <v>1509</v>
      </c>
      <c r="G377" s="7" t="s">
        <v>1406</v>
      </c>
      <c r="H377" s="12">
        <v>44998.2944444444</v>
      </c>
      <c r="I377" s="14"/>
      <c r="J377" s="14">
        <v>44998.466018518498</v>
      </c>
      <c r="K377" s="13">
        <v>65000</v>
      </c>
    </row>
    <row r="378" spans="1:11" s="3" customFormat="1" ht="39.200000000000003" customHeight="1">
      <c r="A378" s="6">
        <f t="shared" si="12"/>
        <v>27</v>
      </c>
      <c r="B378" s="6" t="s">
        <v>1510</v>
      </c>
      <c r="C378" s="7" t="s">
        <v>1511</v>
      </c>
      <c r="D378" s="7" t="s">
        <v>1512</v>
      </c>
      <c r="E378" s="6" t="s">
        <v>887</v>
      </c>
      <c r="F378" s="6" t="s">
        <v>1513</v>
      </c>
      <c r="G378" s="7" t="s">
        <v>1406</v>
      </c>
      <c r="H378" s="12">
        <v>44973.625694444403</v>
      </c>
      <c r="I378" s="14">
        <v>44973.168055555601</v>
      </c>
      <c r="J378" s="14">
        <v>44973.6940509259</v>
      </c>
      <c r="K378" s="13">
        <v>190500</v>
      </c>
    </row>
    <row r="379" spans="1:11" s="3" customFormat="1" ht="39.200000000000003" customHeight="1">
      <c r="A379" s="6">
        <f t="shared" si="12"/>
        <v>28</v>
      </c>
      <c r="B379" s="6" t="s">
        <v>1514</v>
      </c>
      <c r="C379" s="7" t="s">
        <v>1515</v>
      </c>
      <c r="D379" s="7" t="s">
        <v>1516</v>
      </c>
      <c r="E379" s="6" t="s">
        <v>601</v>
      </c>
      <c r="F379" s="6" t="s">
        <v>1517</v>
      </c>
      <c r="G379" s="7" t="s">
        <v>1406</v>
      </c>
      <c r="H379" s="12">
        <v>44978.548611111102</v>
      </c>
      <c r="I379" s="14">
        <v>44978.126388888901</v>
      </c>
      <c r="J379" s="14">
        <v>44978.595162037003</v>
      </c>
      <c r="K379" s="13">
        <v>1439300</v>
      </c>
    </row>
    <row r="380" spans="1:11" s="3" customFormat="1" ht="39.200000000000003" customHeight="1">
      <c r="A380" s="6">
        <f t="shared" si="12"/>
        <v>29</v>
      </c>
      <c r="B380" s="6" t="s">
        <v>1518</v>
      </c>
      <c r="C380" s="7" t="s">
        <v>1519</v>
      </c>
      <c r="D380" s="7" t="s">
        <v>1520</v>
      </c>
      <c r="E380" s="6" t="s">
        <v>177</v>
      </c>
      <c r="F380" s="6" t="s">
        <v>1521</v>
      </c>
      <c r="G380" s="7" t="s">
        <v>1406</v>
      </c>
      <c r="H380" s="12">
        <v>44987.3</v>
      </c>
      <c r="I380" s="14">
        <v>44987.168749999997</v>
      </c>
      <c r="J380" s="14">
        <v>44987.384537037004</v>
      </c>
      <c r="K380" s="13">
        <v>533300</v>
      </c>
    </row>
    <row r="381" spans="1:11" s="3" customFormat="1" ht="26.65" customHeight="1">
      <c r="A381" s="6">
        <f t="shared" si="12"/>
        <v>30</v>
      </c>
      <c r="B381" s="6" t="s">
        <v>1522</v>
      </c>
      <c r="C381" s="7" t="s">
        <v>1523</v>
      </c>
      <c r="D381" s="7" t="s">
        <v>1524</v>
      </c>
      <c r="E381" s="6" t="s">
        <v>115</v>
      </c>
      <c r="F381" s="6" t="s">
        <v>1525</v>
      </c>
      <c r="G381" s="7" t="s">
        <v>1406</v>
      </c>
      <c r="H381" s="12">
        <v>44988.320833333302</v>
      </c>
      <c r="I381" s="14">
        <v>44988.377083333296</v>
      </c>
      <c r="J381" s="14">
        <v>44988.3524189815</v>
      </c>
      <c r="K381" s="13">
        <v>439300</v>
      </c>
    </row>
    <row r="382" spans="1:11" s="3" customFormat="1" ht="26.65" customHeight="1">
      <c r="A382" s="6">
        <f t="shared" si="12"/>
        <v>31</v>
      </c>
      <c r="B382" s="6" t="s">
        <v>1526</v>
      </c>
      <c r="C382" s="7" t="s">
        <v>1527</v>
      </c>
      <c r="D382" s="7" t="s">
        <v>1528</v>
      </c>
      <c r="E382" s="6" t="s">
        <v>402</v>
      </c>
      <c r="F382" s="6" t="s">
        <v>1529</v>
      </c>
      <c r="G382" s="7" t="s">
        <v>1406</v>
      </c>
      <c r="H382" s="12">
        <v>44995.357638888898</v>
      </c>
      <c r="I382" s="14">
        <v>44995.085416666698</v>
      </c>
      <c r="J382" s="14">
        <v>44995.523622685199</v>
      </c>
      <c r="K382" s="13">
        <v>247300</v>
      </c>
    </row>
    <row r="383" spans="1:11" s="3" customFormat="1" ht="26.65" customHeight="1">
      <c r="A383" s="6">
        <f t="shared" si="12"/>
        <v>32</v>
      </c>
      <c r="B383" s="6" t="s">
        <v>1530</v>
      </c>
      <c r="C383" s="7" t="s">
        <v>1531</v>
      </c>
      <c r="D383" s="7" t="s">
        <v>1532</v>
      </c>
      <c r="E383" s="6" t="s">
        <v>478</v>
      </c>
      <c r="F383" s="6" t="s">
        <v>1533</v>
      </c>
      <c r="G383" s="7" t="s">
        <v>1406</v>
      </c>
      <c r="H383" s="12">
        <v>44995.2590277778</v>
      </c>
      <c r="I383" s="14">
        <v>45000.335416666698</v>
      </c>
      <c r="J383" s="14">
        <v>45000.369942129597</v>
      </c>
      <c r="K383" s="13">
        <v>35700</v>
      </c>
    </row>
    <row r="384" spans="1:11" s="3" customFormat="1" ht="39.200000000000003" customHeight="1">
      <c r="A384" s="6">
        <f t="shared" ref="A384:A415" si="13">A383+1</f>
        <v>33</v>
      </c>
      <c r="B384" s="6" t="s">
        <v>1534</v>
      </c>
      <c r="C384" s="7" t="s">
        <v>1535</v>
      </c>
      <c r="D384" s="7" t="s">
        <v>1536</v>
      </c>
      <c r="E384" s="6" t="s">
        <v>327</v>
      </c>
      <c r="F384" s="6" t="s">
        <v>1537</v>
      </c>
      <c r="G384" s="7" t="s">
        <v>1406</v>
      </c>
      <c r="H384" s="12">
        <v>45000.316666666702</v>
      </c>
      <c r="I384" s="14"/>
      <c r="J384" s="14">
        <v>45000.356527777803</v>
      </c>
      <c r="K384" s="13">
        <v>963860</v>
      </c>
    </row>
    <row r="385" spans="1:11" s="3" customFormat="1" ht="39.200000000000003" customHeight="1">
      <c r="A385" s="6">
        <f t="shared" si="13"/>
        <v>34</v>
      </c>
      <c r="B385" s="6" t="s">
        <v>1538</v>
      </c>
      <c r="C385" s="7" t="s">
        <v>1539</v>
      </c>
      <c r="D385" s="7" t="s">
        <v>1540</v>
      </c>
      <c r="E385" s="6" t="s">
        <v>95</v>
      </c>
      <c r="F385" s="6" t="s">
        <v>1541</v>
      </c>
      <c r="G385" s="7" t="s">
        <v>1406</v>
      </c>
      <c r="H385" s="12">
        <v>45000.3256944444</v>
      </c>
      <c r="I385" s="14">
        <v>45000.377083333296</v>
      </c>
      <c r="J385" s="14">
        <v>45000.532662037003</v>
      </c>
      <c r="K385" s="13">
        <v>676300</v>
      </c>
    </row>
    <row r="386" spans="1:11" s="3" customFormat="1" ht="39.200000000000003" customHeight="1">
      <c r="A386" s="6">
        <f t="shared" si="13"/>
        <v>35</v>
      </c>
      <c r="B386" s="6" t="s">
        <v>1542</v>
      </c>
      <c r="C386" s="7" t="s">
        <v>1543</v>
      </c>
      <c r="D386" s="7" t="s">
        <v>1544</v>
      </c>
      <c r="E386" s="6" t="s">
        <v>33</v>
      </c>
      <c r="F386" s="6" t="s">
        <v>1545</v>
      </c>
      <c r="G386" s="7" t="s">
        <v>1406</v>
      </c>
      <c r="H386" s="12">
        <v>45000.3659722222</v>
      </c>
      <c r="I386" s="14">
        <v>45000.460416666698</v>
      </c>
      <c r="J386" s="14">
        <v>45000.421030092599</v>
      </c>
      <c r="K386" s="13">
        <v>211300</v>
      </c>
    </row>
    <row r="387" spans="1:11" s="3" customFormat="1" ht="39.200000000000003" customHeight="1">
      <c r="A387" s="6">
        <f t="shared" si="13"/>
        <v>36</v>
      </c>
      <c r="B387" s="6" t="s">
        <v>1546</v>
      </c>
      <c r="C387" s="7" t="s">
        <v>1547</v>
      </c>
      <c r="D387" s="7" t="s">
        <v>1548</v>
      </c>
      <c r="E387" s="6" t="s">
        <v>244</v>
      </c>
      <c r="F387" s="6" t="s">
        <v>1549</v>
      </c>
      <c r="G387" s="7" t="s">
        <v>1406</v>
      </c>
      <c r="H387" s="12">
        <v>44979.264583333301</v>
      </c>
      <c r="I387" s="14">
        <v>44986.293749999997</v>
      </c>
      <c r="J387" s="14">
        <v>44979.332245370402</v>
      </c>
      <c r="K387" s="13">
        <v>272290</v>
      </c>
    </row>
    <row r="388" spans="1:11" s="3" customFormat="1" ht="26.65" customHeight="1">
      <c r="A388" s="6">
        <f t="shared" si="13"/>
        <v>37</v>
      </c>
      <c r="B388" s="6" t="s">
        <v>1550</v>
      </c>
      <c r="C388" s="7" t="s">
        <v>1551</v>
      </c>
      <c r="D388" s="7" t="s">
        <v>1552</v>
      </c>
      <c r="E388" s="6" t="s">
        <v>547</v>
      </c>
      <c r="F388" s="6" t="s">
        <v>1553</v>
      </c>
      <c r="G388" s="7" t="s">
        <v>1406</v>
      </c>
      <c r="H388" s="12">
        <v>44973.4819444444</v>
      </c>
      <c r="I388" s="14">
        <v>44973.168055555601</v>
      </c>
      <c r="J388" s="14">
        <v>44973.5562615741</v>
      </c>
      <c r="K388" s="13">
        <v>515300</v>
      </c>
    </row>
    <row r="389" spans="1:11" s="3" customFormat="1" ht="39.200000000000003" customHeight="1">
      <c r="A389" s="6">
        <f t="shared" si="13"/>
        <v>38</v>
      </c>
      <c r="B389" s="6" t="s">
        <v>1554</v>
      </c>
      <c r="C389" s="7" t="s">
        <v>1555</v>
      </c>
      <c r="D389" s="7" t="s">
        <v>1556</v>
      </c>
      <c r="E389" s="6" t="s">
        <v>327</v>
      </c>
      <c r="F389" s="6" t="s">
        <v>1557</v>
      </c>
      <c r="G389" s="7" t="s">
        <v>1406</v>
      </c>
      <c r="H389" s="12">
        <v>44973.3125</v>
      </c>
      <c r="I389" s="14">
        <v>44973.168055555601</v>
      </c>
      <c r="J389" s="14">
        <v>44973.420486111099</v>
      </c>
      <c r="K389" s="13">
        <v>190500</v>
      </c>
    </row>
    <row r="390" spans="1:11" s="3" customFormat="1" ht="26.65" customHeight="1">
      <c r="A390" s="6">
        <f t="shared" si="13"/>
        <v>39</v>
      </c>
      <c r="B390" s="6" t="s">
        <v>1558</v>
      </c>
      <c r="C390" s="7" t="s">
        <v>1559</v>
      </c>
      <c r="D390" s="7" t="s">
        <v>1560</v>
      </c>
      <c r="E390" s="6" t="s">
        <v>76</v>
      </c>
      <c r="F390" s="6" t="s">
        <v>1561</v>
      </c>
      <c r="G390" s="7" t="s">
        <v>1406</v>
      </c>
      <c r="H390" s="12">
        <v>44973.3347222222</v>
      </c>
      <c r="I390" s="14">
        <v>44973.168055555601</v>
      </c>
      <c r="J390" s="14">
        <v>44973.420636574097</v>
      </c>
      <c r="K390" s="13">
        <v>190500</v>
      </c>
    </row>
    <row r="391" spans="1:11" s="3" customFormat="1" ht="26.65" customHeight="1">
      <c r="A391" s="6">
        <f t="shared" si="13"/>
        <v>40</v>
      </c>
      <c r="B391" s="6" t="s">
        <v>1562</v>
      </c>
      <c r="C391" s="7" t="s">
        <v>1563</v>
      </c>
      <c r="D391" s="7" t="s">
        <v>1564</v>
      </c>
      <c r="E391" s="6" t="s">
        <v>680</v>
      </c>
      <c r="F391" s="6" t="s">
        <v>1565</v>
      </c>
      <c r="G391" s="7" t="s">
        <v>1406</v>
      </c>
      <c r="H391" s="12">
        <v>44985.3305555556</v>
      </c>
      <c r="I391" s="14"/>
      <c r="J391" s="14">
        <v>44985.654687499999</v>
      </c>
      <c r="K391" s="13">
        <v>247300</v>
      </c>
    </row>
    <row r="392" spans="1:11" s="3" customFormat="1" ht="39.200000000000003" customHeight="1">
      <c r="A392" s="6">
        <f t="shared" si="13"/>
        <v>41</v>
      </c>
      <c r="B392" s="6" t="s">
        <v>1566</v>
      </c>
      <c r="C392" s="7" t="s">
        <v>1567</v>
      </c>
      <c r="D392" s="7" t="s">
        <v>1568</v>
      </c>
      <c r="E392" s="6" t="s">
        <v>520</v>
      </c>
      <c r="F392" s="6" t="s">
        <v>1569</v>
      </c>
      <c r="G392" s="7" t="s">
        <v>1406</v>
      </c>
      <c r="H392" s="12">
        <v>44986.322916666701</v>
      </c>
      <c r="I392" s="14"/>
      <c r="J392" s="14">
        <v>44986.571192129602</v>
      </c>
      <c r="K392" s="13">
        <v>247300</v>
      </c>
    </row>
    <row r="393" spans="1:11" s="3" customFormat="1" ht="39.200000000000003" customHeight="1">
      <c r="A393" s="6">
        <f t="shared" si="13"/>
        <v>42</v>
      </c>
      <c r="B393" s="6" t="s">
        <v>1570</v>
      </c>
      <c r="C393" s="7" t="s">
        <v>1571</v>
      </c>
      <c r="D393" s="7" t="s">
        <v>1572</v>
      </c>
      <c r="E393" s="6" t="s">
        <v>538</v>
      </c>
      <c r="F393" s="6" t="s">
        <v>1573</v>
      </c>
      <c r="G393" s="7" t="s">
        <v>1406</v>
      </c>
      <c r="H393" s="12">
        <v>44984.254861111098</v>
      </c>
      <c r="I393" s="14">
        <v>44984.376388888901</v>
      </c>
      <c r="J393" s="14">
        <v>44984.347349536998</v>
      </c>
      <c r="K393" s="13">
        <v>211300</v>
      </c>
    </row>
    <row r="394" spans="1:11" s="3" customFormat="1" ht="26.65" customHeight="1">
      <c r="A394" s="6">
        <f t="shared" si="13"/>
        <v>43</v>
      </c>
      <c r="B394" s="6" t="s">
        <v>1574</v>
      </c>
      <c r="C394" s="7" t="s">
        <v>1575</v>
      </c>
      <c r="D394" s="7" t="s">
        <v>1576</v>
      </c>
      <c r="E394" s="6" t="s">
        <v>115</v>
      </c>
      <c r="F394" s="6" t="s">
        <v>1577</v>
      </c>
      <c r="G394" s="7" t="s">
        <v>1406</v>
      </c>
      <c r="H394" s="12">
        <v>44985.324305555601</v>
      </c>
      <c r="I394" s="14"/>
      <c r="J394" s="14">
        <v>44985.456863425898</v>
      </c>
      <c r="K394" s="13">
        <v>190500</v>
      </c>
    </row>
    <row r="395" spans="1:11" s="3" customFormat="1" ht="26.65" customHeight="1">
      <c r="A395" s="6">
        <f t="shared" si="13"/>
        <v>44</v>
      </c>
      <c r="B395" s="6" t="s">
        <v>1578</v>
      </c>
      <c r="C395" s="7" t="s">
        <v>1579</v>
      </c>
      <c r="D395" s="7" t="s">
        <v>1580</v>
      </c>
      <c r="E395" s="6" t="s">
        <v>327</v>
      </c>
      <c r="F395" s="6" t="s">
        <v>1581</v>
      </c>
      <c r="G395" s="7" t="s">
        <v>1406</v>
      </c>
      <c r="H395" s="12">
        <v>44999.2590277778</v>
      </c>
      <c r="I395" s="14"/>
      <c r="J395" s="14">
        <v>44999.471967592603</v>
      </c>
      <c r="K395" s="13">
        <v>798500</v>
      </c>
    </row>
    <row r="396" spans="1:11" s="3" customFormat="1" ht="26.65" customHeight="1">
      <c r="A396" s="6">
        <f t="shared" si="13"/>
        <v>45</v>
      </c>
      <c r="B396" s="6" t="s">
        <v>1582</v>
      </c>
      <c r="C396" s="7" t="s">
        <v>1583</v>
      </c>
      <c r="D396" s="7" t="s">
        <v>1584</v>
      </c>
      <c r="E396" s="6" t="s">
        <v>66</v>
      </c>
      <c r="F396" s="6" t="s">
        <v>1585</v>
      </c>
      <c r="G396" s="7" t="s">
        <v>1406</v>
      </c>
      <c r="H396" s="12">
        <v>44998.373611111099</v>
      </c>
      <c r="I396" s="14"/>
      <c r="J396" s="14">
        <v>44998.445960648103</v>
      </c>
      <c r="K396" s="13">
        <v>1047965</v>
      </c>
    </row>
    <row r="397" spans="1:11" s="3" customFormat="1" ht="39.200000000000003" customHeight="1">
      <c r="A397" s="6">
        <f t="shared" si="13"/>
        <v>46</v>
      </c>
      <c r="B397" s="6" t="s">
        <v>1586</v>
      </c>
      <c r="C397" s="7" t="s">
        <v>1587</v>
      </c>
      <c r="D397" s="7" t="s">
        <v>1588</v>
      </c>
      <c r="E397" s="6" t="s">
        <v>124</v>
      </c>
      <c r="F397" s="6" t="s">
        <v>145</v>
      </c>
      <c r="G397" s="7" t="s">
        <v>1406</v>
      </c>
      <c r="H397" s="12">
        <v>45002.333333333299</v>
      </c>
      <c r="I397" s="14">
        <v>45002.460416666698</v>
      </c>
      <c r="J397" s="14">
        <v>45002.381782407399</v>
      </c>
      <c r="K397" s="13">
        <v>39500</v>
      </c>
    </row>
    <row r="398" spans="1:11" s="3" customFormat="1" ht="26.65" customHeight="1">
      <c r="A398" s="6">
        <f t="shared" si="13"/>
        <v>47</v>
      </c>
      <c r="B398" s="6" t="s">
        <v>1589</v>
      </c>
      <c r="C398" s="7" t="s">
        <v>1590</v>
      </c>
      <c r="D398" s="7" t="s">
        <v>1591</v>
      </c>
      <c r="E398" s="6" t="s">
        <v>420</v>
      </c>
      <c r="F398" s="6" t="s">
        <v>1592</v>
      </c>
      <c r="G398" s="7" t="s">
        <v>1406</v>
      </c>
      <c r="H398" s="12">
        <v>44980.266666666699</v>
      </c>
      <c r="I398" s="14">
        <v>44980.376388888901</v>
      </c>
      <c r="J398" s="14">
        <v>44980.346944444398</v>
      </c>
      <c r="K398" s="13">
        <v>247300</v>
      </c>
    </row>
    <row r="399" spans="1:11" s="3" customFormat="1" ht="26.65" customHeight="1">
      <c r="A399" s="6">
        <f t="shared" si="13"/>
        <v>48</v>
      </c>
      <c r="B399" s="6" t="s">
        <v>1593</v>
      </c>
      <c r="C399" s="7" t="s">
        <v>1594</v>
      </c>
      <c r="D399" s="7" t="s">
        <v>1595</v>
      </c>
      <c r="E399" s="6" t="s">
        <v>726</v>
      </c>
      <c r="F399" s="6" t="s">
        <v>1596</v>
      </c>
      <c r="G399" s="7" t="s">
        <v>1406</v>
      </c>
      <c r="H399" s="12">
        <v>44986.322222222203</v>
      </c>
      <c r="I399" s="14"/>
      <c r="J399" s="14">
        <v>44986.409120370401</v>
      </c>
      <c r="K399" s="13">
        <v>665700</v>
      </c>
    </row>
    <row r="400" spans="1:11" s="3" customFormat="1" ht="39.200000000000003" customHeight="1">
      <c r="A400" s="6">
        <f t="shared" si="13"/>
        <v>49</v>
      </c>
      <c r="B400" s="6" t="s">
        <v>1597</v>
      </c>
      <c r="C400" s="7" t="s">
        <v>1598</v>
      </c>
      <c r="D400" s="7" t="s">
        <v>1599</v>
      </c>
      <c r="E400" s="6" t="s">
        <v>43</v>
      </c>
      <c r="F400" s="6" t="s">
        <v>1600</v>
      </c>
      <c r="G400" s="7" t="s">
        <v>1406</v>
      </c>
      <c r="H400" s="12">
        <v>44992.611111111102</v>
      </c>
      <c r="I400" s="14">
        <v>44992.085416666698</v>
      </c>
      <c r="J400" s="14">
        <v>44998.668831018498</v>
      </c>
      <c r="K400" s="13">
        <v>1825400</v>
      </c>
    </row>
    <row r="401" spans="1:11" s="3" customFormat="1" ht="39.200000000000003" customHeight="1">
      <c r="A401" s="6">
        <f t="shared" si="13"/>
        <v>50</v>
      </c>
      <c r="B401" s="6" t="s">
        <v>1601</v>
      </c>
      <c r="C401" s="7" t="s">
        <v>1602</v>
      </c>
      <c r="D401" s="7" t="s">
        <v>1603</v>
      </c>
      <c r="E401" s="6" t="s">
        <v>726</v>
      </c>
      <c r="F401" s="6" t="s">
        <v>1604</v>
      </c>
      <c r="G401" s="7" t="s">
        <v>1406</v>
      </c>
      <c r="H401" s="12">
        <v>44985.3</v>
      </c>
      <c r="I401" s="14"/>
      <c r="J401" s="14">
        <v>44985.456666666701</v>
      </c>
      <c r="K401" s="13">
        <v>190500</v>
      </c>
    </row>
    <row r="402" spans="1:11" s="3" customFormat="1" ht="39.200000000000003" customHeight="1">
      <c r="A402" s="6">
        <f t="shared" si="13"/>
        <v>51</v>
      </c>
      <c r="B402" s="6" t="s">
        <v>1605</v>
      </c>
      <c r="C402" s="7" t="s">
        <v>1606</v>
      </c>
      <c r="D402" s="7" t="s">
        <v>1607</v>
      </c>
      <c r="E402" s="6" t="s">
        <v>210</v>
      </c>
      <c r="F402" s="6" t="s">
        <v>1608</v>
      </c>
      <c r="G402" s="7" t="s">
        <v>1406</v>
      </c>
      <c r="H402" s="12">
        <v>44993.280555555597</v>
      </c>
      <c r="I402" s="14"/>
      <c r="J402" s="14">
        <v>44993.448020833297</v>
      </c>
      <c r="K402" s="13">
        <v>956820</v>
      </c>
    </row>
    <row r="403" spans="1:11" s="3" customFormat="1" ht="39.200000000000003" customHeight="1">
      <c r="A403" s="6">
        <f t="shared" si="13"/>
        <v>52</v>
      </c>
      <c r="B403" s="6" t="s">
        <v>1609</v>
      </c>
      <c r="C403" s="7" t="s">
        <v>1610</v>
      </c>
      <c r="D403" s="7" t="s">
        <v>1611</v>
      </c>
      <c r="E403" s="6" t="s">
        <v>308</v>
      </c>
      <c r="F403" s="6" t="s">
        <v>1612</v>
      </c>
      <c r="G403" s="7" t="s">
        <v>1406</v>
      </c>
      <c r="H403" s="12">
        <v>44981.304861111101</v>
      </c>
      <c r="I403" s="14">
        <v>44987.085416666698</v>
      </c>
      <c r="J403" s="14">
        <v>44987.586944444403</v>
      </c>
      <c r="K403" s="13">
        <v>1085060</v>
      </c>
    </row>
    <row r="404" spans="1:11" s="3" customFormat="1" ht="39.200000000000003" customHeight="1">
      <c r="A404" s="6">
        <f t="shared" si="13"/>
        <v>53</v>
      </c>
      <c r="B404" s="6" t="s">
        <v>1613</v>
      </c>
      <c r="C404" s="7" t="s">
        <v>1614</v>
      </c>
      <c r="D404" s="7" t="s">
        <v>1615</v>
      </c>
      <c r="E404" s="6" t="s">
        <v>76</v>
      </c>
      <c r="F404" s="6" t="s">
        <v>1616</v>
      </c>
      <c r="G404" s="7" t="s">
        <v>1406</v>
      </c>
      <c r="H404" s="12">
        <v>44992.379861111098</v>
      </c>
      <c r="I404" s="14"/>
      <c r="J404" s="14">
        <v>44992.552893518499</v>
      </c>
      <c r="K404" s="13">
        <v>61300</v>
      </c>
    </row>
    <row r="405" spans="1:11" s="3" customFormat="1" ht="39.200000000000003" customHeight="1">
      <c r="A405" s="6">
        <f t="shared" si="13"/>
        <v>54</v>
      </c>
      <c r="B405" s="6" t="s">
        <v>1617</v>
      </c>
      <c r="C405" s="7" t="s">
        <v>1618</v>
      </c>
      <c r="D405" s="7" t="s">
        <v>1619</v>
      </c>
      <c r="E405" s="6" t="s">
        <v>240</v>
      </c>
      <c r="F405" s="6" t="s">
        <v>1620</v>
      </c>
      <c r="G405" s="7" t="s">
        <v>1406</v>
      </c>
      <c r="H405" s="12">
        <v>45000.619444444397</v>
      </c>
      <c r="I405" s="14"/>
      <c r="J405" s="14">
        <v>45000.675034722197</v>
      </c>
      <c r="K405" s="13">
        <v>650300</v>
      </c>
    </row>
    <row r="406" spans="1:11" s="3" customFormat="1" ht="26.65" customHeight="1">
      <c r="A406" s="6">
        <f t="shared" si="13"/>
        <v>55</v>
      </c>
      <c r="B406" s="6" t="s">
        <v>1621</v>
      </c>
      <c r="C406" s="7" t="s">
        <v>1622</v>
      </c>
      <c r="D406" s="7" t="s">
        <v>176</v>
      </c>
      <c r="E406" s="6" t="s">
        <v>533</v>
      </c>
      <c r="F406" s="6" t="s">
        <v>1623</v>
      </c>
      <c r="G406" s="7" t="s">
        <v>1406</v>
      </c>
      <c r="H406" s="12">
        <v>44998.338194444397</v>
      </c>
      <c r="I406" s="14"/>
      <c r="J406" s="14">
        <v>44998.480555555601</v>
      </c>
      <c r="K406" s="13">
        <v>1086340</v>
      </c>
    </row>
    <row r="407" spans="1:11" s="3" customFormat="1" ht="26.65" customHeight="1">
      <c r="A407" s="6">
        <f t="shared" si="13"/>
        <v>56</v>
      </c>
      <c r="B407" s="6" t="s">
        <v>1624</v>
      </c>
      <c r="C407" s="7" t="s">
        <v>1625</v>
      </c>
      <c r="D407" s="7" t="s">
        <v>1626</v>
      </c>
      <c r="E407" s="6" t="s">
        <v>547</v>
      </c>
      <c r="F407" s="6" t="s">
        <v>1627</v>
      </c>
      <c r="G407" s="7" t="s">
        <v>1406</v>
      </c>
      <c r="H407" s="12">
        <v>44998.329166666699</v>
      </c>
      <c r="I407" s="14"/>
      <c r="J407" s="14">
        <v>44998.370821759301</v>
      </c>
      <c r="K407" s="13">
        <v>676300</v>
      </c>
    </row>
    <row r="408" spans="1:11" s="3" customFormat="1" ht="39.200000000000003" customHeight="1">
      <c r="A408" s="6">
        <f t="shared" si="13"/>
        <v>57</v>
      </c>
      <c r="B408" s="6" t="s">
        <v>1628</v>
      </c>
      <c r="C408" s="7" t="s">
        <v>1629</v>
      </c>
      <c r="D408" s="7" t="s">
        <v>1630</v>
      </c>
      <c r="E408" s="6" t="s">
        <v>139</v>
      </c>
      <c r="F408" s="6" t="s">
        <v>1631</v>
      </c>
      <c r="G408" s="7" t="s">
        <v>1406</v>
      </c>
      <c r="H408" s="12">
        <v>44988.3256944444</v>
      </c>
      <c r="I408" s="14"/>
      <c r="J408" s="14">
        <v>44988.5620486111</v>
      </c>
      <c r="K408" s="13">
        <v>47300</v>
      </c>
    </row>
    <row r="409" spans="1:11" s="3" customFormat="1" ht="39.200000000000003" customHeight="1">
      <c r="A409" s="6">
        <f t="shared" si="13"/>
        <v>58</v>
      </c>
      <c r="B409" s="6" t="s">
        <v>1632</v>
      </c>
      <c r="C409" s="7" t="s">
        <v>1633</v>
      </c>
      <c r="D409" s="7" t="s">
        <v>1634</v>
      </c>
      <c r="E409" s="6" t="s">
        <v>240</v>
      </c>
      <c r="F409" s="6" t="s">
        <v>1635</v>
      </c>
      <c r="G409" s="7" t="s">
        <v>1406</v>
      </c>
      <c r="H409" s="12">
        <v>44981.264583333301</v>
      </c>
      <c r="I409" s="14">
        <v>44981.418055555601</v>
      </c>
      <c r="J409" s="14">
        <v>44981.3742824074</v>
      </c>
      <c r="K409" s="13">
        <v>247300</v>
      </c>
    </row>
    <row r="410" spans="1:11" s="3" customFormat="1" ht="39.200000000000003" customHeight="1">
      <c r="A410" s="6">
        <f t="shared" si="13"/>
        <v>59</v>
      </c>
      <c r="B410" s="6" t="s">
        <v>1636</v>
      </c>
      <c r="C410" s="7" t="s">
        <v>1637</v>
      </c>
      <c r="D410" s="7" t="s">
        <v>1638</v>
      </c>
      <c r="E410" s="6" t="s">
        <v>43</v>
      </c>
      <c r="F410" s="6" t="s">
        <v>1639</v>
      </c>
      <c r="G410" s="7" t="s">
        <v>1406</v>
      </c>
      <c r="H410" s="12">
        <v>44998.336111111101</v>
      </c>
      <c r="I410" s="14">
        <v>44999.335416666698</v>
      </c>
      <c r="J410" s="14">
        <v>44998.662777777798</v>
      </c>
      <c r="K410" s="13">
        <v>226600</v>
      </c>
    </row>
    <row r="411" spans="1:11" s="3" customFormat="1" ht="39.200000000000003" customHeight="1">
      <c r="A411" s="6">
        <f t="shared" si="13"/>
        <v>60</v>
      </c>
      <c r="B411" s="6" t="s">
        <v>1640</v>
      </c>
      <c r="C411" s="7" t="s">
        <v>1191</v>
      </c>
      <c r="D411" s="7" t="s">
        <v>1641</v>
      </c>
      <c r="E411" s="6" t="s">
        <v>248</v>
      </c>
      <c r="F411" s="6" t="s">
        <v>1642</v>
      </c>
      <c r="G411" s="7" t="s">
        <v>1406</v>
      </c>
      <c r="H411" s="12">
        <v>44994.433333333298</v>
      </c>
      <c r="I411" s="14"/>
      <c r="J411" s="14">
        <v>44994.566956018498</v>
      </c>
      <c r="K411" s="13">
        <v>1086340</v>
      </c>
    </row>
    <row r="412" spans="1:11" s="3" customFormat="1" ht="39.200000000000003" customHeight="1">
      <c r="A412" s="6">
        <f t="shared" si="13"/>
        <v>61</v>
      </c>
      <c r="B412" s="6" t="s">
        <v>1643</v>
      </c>
      <c r="C412" s="7" t="s">
        <v>1644</v>
      </c>
      <c r="D412" s="7" t="s">
        <v>1645</v>
      </c>
      <c r="E412" s="6" t="s">
        <v>23</v>
      </c>
      <c r="F412" s="6" t="s">
        <v>1646</v>
      </c>
      <c r="G412" s="7" t="s">
        <v>1406</v>
      </c>
      <c r="H412" s="12">
        <v>44998.682638888902</v>
      </c>
      <c r="I412" s="14"/>
      <c r="J412" s="14">
        <v>44999.295150462996</v>
      </c>
      <c r="K412" s="13">
        <v>30500</v>
      </c>
    </row>
    <row r="413" spans="1:11" s="3" customFormat="1" ht="26.65" customHeight="1">
      <c r="A413" s="6">
        <f t="shared" si="13"/>
        <v>62</v>
      </c>
      <c r="B413" s="6" t="s">
        <v>1647</v>
      </c>
      <c r="C413" s="7" t="s">
        <v>1648</v>
      </c>
      <c r="D413" s="7" t="s">
        <v>1508</v>
      </c>
      <c r="E413" s="6" t="s">
        <v>95</v>
      </c>
      <c r="F413" s="6" t="s">
        <v>1509</v>
      </c>
      <c r="G413" s="7" t="s">
        <v>1406</v>
      </c>
      <c r="H413" s="12">
        <v>44998.288888888899</v>
      </c>
      <c r="I413" s="14"/>
      <c r="J413" s="14">
        <v>44998.466284722199</v>
      </c>
      <c r="K413" s="13">
        <v>65000</v>
      </c>
    </row>
    <row r="414" spans="1:11" s="3" customFormat="1" ht="26.65" customHeight="1">
      <c r="A414" s="6">
        <f t="shared" si="13"/>
        <v>63</v>
      </c>
      <c r="B414" s="6" t="s">
        <v>1649</v>
      </c>
      <c r="C414" s="7" t="s">
        <v>1650</v>
      </c>
      <c r="D414" s="7" t="s">
        <v>1651</v>
      </c>
      <c r="E414" s="6" t="s">
        <v>760</v>
      </c>
      <c r="F414" s="6" t="s">
        <v>1652</v>
      </c>
      <c r="G414" s="7" t="s">
        <v>1406</v>
      </c>
      <c r="H414" s="12">
        <v>44973.398611111101</v>
      </c>
      <c r="I414" s="14">
        <v>44973.168055555601</v>
      </c>
      <c r="J414" s="14">
        <v>44973.642187500001</v>
      </c>
      <c r="K414" s="13">
        <v>439300</v>
      </c>
    </row>
    <row r="415" spans="1:11" s="3" customFormat="1" ht="39.200000000000003" customHeight="1">
      <c r="A415" s="6">
        <f t="shared" si="13"/>
        <v>64</v>
      </c>
      <c r="B415" s="6" t="s">
        <v>1653</v>
      </c>
      <c r="C415" s="7" t="s">
        <v>1654</v>
      </c>
      <c r="D415" s="7" t="s">
        <v>1655</v>
      </c>
      <c r="E415" s="6" t="s">
        <v>76</v>
      </c>
      <c r="F415" s="6" t="s">
        <v>1656</v>
      </c>
      <c r="G415" s="7" t="s">
        <v>1406</v>
      </c>
      <c r="H415" s="12">
        <v>44979.281944444403</v>
      </c>
      <c r="I415" s="14"/>
      <c r="J415" s="14">
        <v>44979.713483796302</v>
      </c>
      <c r="K415" s="13">
        <v>39300</v>
      </c>
    </row>
    <row r="416" spans="1:11" s="3" customFormat="1" ht="26.65" customHeight="1">
      <c r="A416" s="6">
        <f t="shared" ref="A416:A422" si="14">A415+1</f>
        <v>65</v>
      </c>
      <c r="B416" s="6" t="s">
        <v>1657</v>
      </c>
      <c r="C416" s="7" t="s">
        <v>1658</v>
      </c>
      <c r="D416" s="7" t="s">
        <v>1659</v>
      </c>
      <c r="E416" s="6" t="s">
        <v>453</v>
      </c>
      <c r="F416" s="6" t="s">
        <v>1660</v>
      </c>
      <c r="G416" s="7" t="s">
        <v>1406</v>
      </c>
      <c r="H416" s="12">
        <v>44979.3659722222</v>
      </c>
      <c r="I416" s="14"/>
      <c r="J416" s="14">
        <v>44979.676307870403</v>
      </c>
      <c r="K416" s="13">
        <v>247300</v>
      </c>
    </row>
    <row r="417" spans="1:11" s="3" customFormat="1" ht="26.65" customHeight="1">
      <c r="A417" s="6">
        <f t="shared" si="14"/>
        <v>66</v>
      </c>
      <c r="B417" s="6" t="s">
        <v>1661</v>
      </c>
      <c r="C417" s="7" t="s">
        <v>1662</v>
      </c>
      <c r="D417" s="7" t="s">
        <v>1663</v>
      </c>
      <c r="E417" s="6" t="s">
        <v>139</v>
      </c>
      <c r="F417" s="6" t="s">
        <v>1664</v>
      </c>
      <c r="G417" s="7" t="s">
        <v>1406</v>
      </c>
      <c r="H417" s="12">
        <v>44986.651388888902</v>
      </c>
      <c r="I417" s="14">
        <v>44993.335416666698</v>
      </c>
      <c r="J417" s="14">
        <v>44986.6538657407</v>
      </c>
      <c r="K417" s="13">
        <v>961300</v>
      </c>
    </row>
    <row r="418" spans="1:11" s="3" customFormat="1" ht="39.200000000000003" customHeight="1">
      <c r="A418" s="6">
        <f t="shared" si="14"/>
        <v>67</v>
      </c>
      <c r="B418" s="6" t="s">
        <v>1665</v>
      </c>
      <c r="C418" s="7" t="s">
        <v>1666</v>
      </c>
      <c r="D418" s="7" t="s">
        <v>1667</v>
      </c>
      <c r="E418" s="6" t="s">
        <v>200</v>
      </c>
      <c r="F418" s="6" t="s">
        <v>1668</v>
      </c>
      <c r="G418" s="7" t="s">
        <v>1406</v>
      </c>
      <c r="H418" s="12">
        <v>44992.313888888901</v>
      </c>
      <c r="I418" s="14"/>
      <c r="J418" s="14">
        <v>44992.348078703697</v>
      </c>
      <c r="K418" s="13">
        <v>439300</v>
      </c>
    </row>
    <row r="419" spans="1:11" s="3" customFormat="1" ht="39.200000000000003" customHeight="1">
      <c r="A419" s="6">
        <f t="shared" si="14"/>
        <v>68</v>
      </c>
      <c r="B419" s="6" t="s">
        <v>1669</v>
      </c>
      <c r="C419" s="7" t="s">
        <v>1670</v>
      </c>
      <c r="D419" s="7" t="s">
        <v>1671</v>
      </c>
      <c r="E419" s="6" t="s">
        <v>887</v>
      </c>
      <c r="F419" s="6" t="s">
        <v>1672</v>
      </c>
      <c r="G419" s="7" t="s">
        <v>1406</v>
      </c>
      <c r="H419" s="12">
        <v>44999.339583333298</v>
      </c>
      <c r="I419" s="14"/>
      <c r="J419" s="14">
        <v>44999.734155092599</v>
      </c>
      <c r="K419" s="13">
        <v>1086340</v>
      </c>
    </row>
    <row r="420" spans="1:11" s="3" customFormat="1" ht="26.65" customHeight="1">
      <c r="A420" s="6">
        <f t="shared" si="14"/>
        <v>69</v>
      </c>
      <c r="B420" s="6" t="s">
        <v>1673</v>
      </c>
      <c r="C420" s="7" t="s">
        <v>1674</v>
      </c>
      <c r="D420" s="7" t="s">
        <v>1675</v>
      </c>
      <c r="E420" s="6" t="s">
        <v>345</v>
      </c>
      <c r="F420" s="6" t="s">
        <v>1676</v>
      </c>
      <c r="G420" s="7" t="s">
        <v>1406</v>
      </c>
      <c r="H420" s="12">
        <v>45005.5756944444</v>
      </c>
      <c r="I420" s="14"/>
      <c r="J420" s="14">
        <v>45005.6495601852</v>
      </c>
      <c r="K420" s="13">
        <v>256200</v>
      </c>
    </row>
    <row r="421" spans="1:11" s="3" customFormat="1" ht="26.65" customHeight="1">
      <c r="A421" s="6">
        <f t="shared" si="14"/>
        <v>70</v>
      </c>
      <c r="B421" s="6" t="s">
        <v>1677</v>
      </c>
      <c r="C421" s="7" t="s">
        <v>1678</v>
      </c>
      <c r="D421" s="7" t="s">
        <v>1679</v>
      </c>
      <c r="E421" s="6" t="s">
        <v>76</v>
      </c>
      <c r="F421" s="6" t="s">
        <v>1680</v>
      </c>
      <c r="G421" s="7" t="s">
        <v>1406</v>
      </c>
      <c r="H421" s="12">
        <v>45001.295833333301</v>
      </c>
      <c r="I421" s="14">
        <v>45001.127083333296</v>
      </c>
      <c r="J421" s="14">
        <v>45001.5604282407</v>
      </c>
      <c r="K421" s="13">
        <v>171900</v>
      </c>
    </row>
    <row r="422" spans="1:11" s="3" customFormat="1" ht="39.200000000000003" customHeight="1">
      <c r="A422" s="6">
        <f t="shared" si="14"/>
        <v>71</v>
      </c>
      <c r="B422" s="6" t="s">
        <v>1681</v>
      </c>
      <c r="C422" s="7" t="s">
        <v>1682</v>
      </c>
      <c r="D422" s="7" t="s">
        <v>1683</v>
      </c>
      <c r="E422" s="6" t="s">
        <v>158</v>
      </c>
      <c r="F422" s="6" t="s">
        <v>1684</v>
      </c>
      <c r="G422" s="7" t="s">
        <v>1406</v>
      </c>
      <c r="H422" s="12">
        <v>44998.578472222202</v>
      </c>
      <c r="I422" s="14">
        <v>44998.127083333296</v>
      </c>
      <c r="J422" s="14">
        <v>44998.610081018502</v>
      </c>
      <c r="K422" s="13">
        <v>1439300</v>
      </c>
    </row>
    <row r="423" spans="1:11" ht="15.2" customHeight="1">
      <c r="A423" s="8"/>
      <c r="B423" s="9" t="s">
        <v>1685</v>
      </c>
      <c r="C423" s="10"/>
      <c r="D423" s="10"/>
      <c r="E423" s="10"/>
      <c r="F423" s="10"/>
      <c r="G423" s="10"/>
      <c r="H423" s="10"/>
      <c r="I423" s="10"/>
      <c r="J423" s="10"/>
      <c r="K423" s="11"/>
    </row>
    <row r="424" spans="1:11" s="3" customFormat="1" ht="26.65" customHeight="1">
      <c r="A424" s="6">
        <f t="shared" ref="A424:A440" si="15">A423+1</f>
        <v>1</v>
      </c>
      <c r="B424" s="6" t="s">
        <v>1686</v>
      </c>
      <c r="C424" s="7" t="s">
        <v>1687</v>
      </c>
      <c r="D424" s="7" t="s">
        <v>1688</v>
      </c>
      <c r="E424" s="6" t="s">
        <v>407</v>
      </c>
      <c r="F424" s="6" t="s">
        <v>1689</v>
      </c>
      <c r="G424" s="7" t="s">
        <v>1685</v>
      </c>
      <c r="H424" s="12">
        <v>44979.343055555597</v>
      </c>
      <c r="I424" s="14">
        <v>44979.043055555601</v>
      </c>
      <c r="J424" s="14">
        <v>44979.472673611097</v>
      </c>
      <c r="K424" s="13">
        <v>375860</v>
      </c>
    </row>
    <row r="425" spans="1:11" s="3" customFormat="1" ht="39.200000000000003" customHeight="1">
      <c r="A425" s="6">
        <f t="shared" si="15"/>
        <v>2</v>
      </c>
      <c r="B425" s="6" t="s">
        <v>1690</v>
      </c>
      <c r="C425" s="7" t="s">
        <v>1691</v>
      </c>
      <c r="D425" s="7" t="s">
        <v>1692</v>
      </c>
      <c r="E425" s="6" t="s">
        <v>648</v>
      </c>
      <c r="F425" s="6" t="s">
        <v>1693</v>
      </c>
      <c r="G425" s="7" t="s">
        <v>1685</v>
      </c>
      <c r="H425" s="12">
        <v>44985.284027777801</v>
      </c>
      <c r="I425" s="14">
        <v>44993.293749999997</v>
      </c>
      <c r="J425" s="14">
        <v>44985.663483796299</v>
      </c>
      <c r="K425" s="13">
        <v>323000</v>
      </c>
    </row>
    <row r="426" spans="1:11" s="3" customFormat="1" ht="26.65" customHeight="1">
      <c r="A426" s="6">
        <f t="shared" si="15"/>
        <v>3</v>
      </c>
      <c r="B426" s="6" t="s">
        <v>1694</v>
      </c>
      <c r="C426" s="7" t="s">
        <v>1695</v>
      </c>
      <c r="D426" s="7" t="s">
        <v>1696</v>
      </c>
      <c r="E426" s="6" t="s">
        <v>139</v>
      </c>
      <c r="F426" s="6" t="s">
        <v>390</v>
      </c>
      <c r="G426" s="7" t="s">
        <v>1685</v>
      </c>
      <c r="H426" s="12">
        <v>45000.380555555603</v>
      </c>
      <c r="I426" s="14">
        <v>45019.086111111101</v>
      </c>
      <c r="J426" s="14">
        <v>45000.558912036999</v>
      </c>
      <c r="K426" s="13">
        <v>132000</v>
      </c>
    </row>
    <row r="427" spans="1:11" s="3" customFormat="1" ht="39.200000000000003" customHeight="1">
      <c r="A427" s="6">
        <f t="shared" si="15"/>
        <v>4</v>
      </c>
      <c r="B427" s="6" t="s">
        <v>1697</v>
      </c>
      <c r="C427" s="7" t="s">
        <v>1698</v>
      </c>
      <c r="D427" s="7" t="s">
        <v>1699</v>
      </c>
      <c r="E427" s="6" t="s">
        <v>223</v>
      </c>
      <c r="F427" s="6" t="s">
        <v>1700</v>
      </c>
      <c r="G427" s="7" t="s">
        <v>1685</v>
      </c>
      <c r="H427" s="12">
        <v>44993.351388888899</v>
      </c>
      <c r="I427" s="14">
        <v>45007.335416666698</v>
      </c>
      <c r="J427" s="14">
        <v>44993.375868055598</v>
      </c>
      <c r="K427" s="13">
        <v>80000</v>
      </c>
    </row>
    <row r="428" spans="1:11" s="3" customFormat="1" ht="39.200000000000003" customHeight="1">
      <c r="A428" s="6">
        <f t="shared" si="15"/>
        <v>5</v>
      </c>
      <c r="B428" s="6" t="s">
        <v>1701</v>
      </c>
      <c r="C428" s="7" t="s">
        <v>1702</v>
      </c>
      <c r="D428" s="7" t="s">
        <v>1703</v>
      </c>
      <c r="E428" s="6" t="s">
        <v>66</v>
      </c>
      <c r="F428" s="6" t="s">
        <v>1704</v>
      </c>
      <c r="G428" s="7" t="s">
        <v>1685</v>
      </c>
      <c r="H428" s="12">
        <v>45001.265972222202</v>
      </c>
      <c r="I428" s="14">
        <v>45001.085416666698</v>
      </c>
      <c r="J428" s="14">
        <v>45001.562870370399</v>
      </c>
      <c r="K428" s="13">
        <v>74000</v>
      </c>
    </row>
    <row r="429" spans="1:11" s="3" customFormat="1" ht="39.200000000000003" customHeight="1">
      <c r="A429" s="6">
        <f t="shared" si="15"/>
        <v>6</v>
      </c>
      <c r="B429" s="6" t="s">
        <v>1705</v>
      </c>
      <c r="C429" s="7" t="s">
        <v>1706</v>
      </c>
      <c r="D429" s="7" t="s">
        <v>1707</v>
      </c>
      <c r="E429" s="6" t="s">
        <v>1106</v>
      </c>
      <c r="F429" s="6" t="s">
        <v>1708</v>
      </c>
      <c r="G429" s="7" t="s">
        <v>1685</v>
      </c>
      <c r="H429" s="12">
        <v>44988.314583333296</v>
      </c>
      <c r="I429" s="14">
        <v>44988.418749999997</v>
      </c>
      <c r="J429" s="14">
        <v>44988.417476851799</v>
      </c>
      <c r="K429" s="13">
        <v>56000</v>
      </c>
    </row>
    <row r="430" spans="1:11" s="3" customFormat="1" ht="26.65" customHeight="1">
      <c r="A430" s="6">
        <f t="shared" si="15"/>
        <v>7</v>
      </c>
      <c r="B430" s="6" t="s">
        <v>1709</v>
      </c>
      <c r="C430" s="7" t="s">
        <v>1710</v>
      </c>
      <c r="D430" s="7" t="s">
        <v>1711</v>
      </c>
      <c r="E430" s="6" t="s">
        <v>313</v>
      </c>
      <c r="F430" s="6" t="s">
        <v>1712</v>
      </c>
      <c r="G430" s="7" t="s">
        <v>1685</v>
      </c>
      <c r="H430" s="12">
        <v>44988.377777777801</v>
      </c>
      <c r="I430" s="14">
        <v>44988.085416666698</v>
      </c>
      <c r="J430" s="14">
        <v>44988.495231481502</v>
      </c>
      <c r="K430" s="13">
        <v>871000</v>
      </c>
    </row>
    <row r="431" spans="1:11" s="3" customFormat="1" ht="39.200000000000003" customHeight="1">
      <c r="A431" s="6">
        <f t="shared" si="15"/>
        <v>8</v>
      </c>
      <c r="B431" s="6" t="s">
        <v>1713</v>
      </c>
      <c r="C431" s="7" t="s">
        <v>1714</v>
      </c>
      <c r="D431" s="7" t="s">
        <v>1715</v>
      </c>
      <c r="E431" s="6" t="s">
        <v>76</v>
      </c>
      <c r="F431" s="6" t="s">
        <v>1716</v>
      </c>
      <c r="G431" s="7" t="s">
        <v>1685</v>
      </c>
      <c r="H431" s="12">
        <v>44979.328472222202</v>
      </c>
      <c r="I431" s="14">
        <v>44979.126388888901</v>
      </c>
      <c r="J431" s="14">
        <v>44979.3817361111</v>
      </c>
      <c r="K431" s="13">
        <v>365000</v>
      </c>
    </row>
    <row r="432" spans="1:11" s="3" customFormat="1" ht="26.65" customHeight="1">
      <c r="A432" s="6">
        <f t="shared" si="15"/>
        <v>9</v>
      </c>
      <c r="B432" s="6" t="s">
        <v>1717</v>
      </c>
      <c r="C432" s="7" t="s">
        <v>1718</v>
      </c>
      <c r="D432" s="7" t="s">
        <v>1719</v>
      </c>
      <c r="E432" s="6" t="s">
        <v>345</v>
      </c>
      <c r="F432" s="6" t="s">
        <v>1720</v>
      </c>
      <c r="G432" s="7" t="s">
        <v>1685</v>
      </c>
      <c r="H432" s="12">
        <v>44994.6</v>
      </c>
      <c r="I432" s="14">
        <v>44995.460416666698</v>
      </c>
      <c r="J432" s="14">
        <v>44995.437083333301</v>
      </c>
      <c r="K432" s="13">
        <v>59000</v>
      </c>
    </row>
    <row r="433" spans="1:11" s="3" customFormat="1" ht="26.65" customHeight="1">
      <c r="A433" s="6">
        <f t="shared" si="15"/>
        <v>10</v>
      </c>
      <c r="B433" s="6" t="s">
        <v>1721</v>
      </c>
      <c r="C433" s="7" t="s">
        <v>1722</v>
      </c>
      <c r="D433" s="7" t="s">
        <v>1723</v>
      </c>
      <c r="E433" s="6" t="s">
        <v>195</v>
      </c>
      <c r="F433" s="6" t="s">
        <v>1724</v>
      </c>
      <c r="G433" s="7" t="s">
        <v>1685</v>
      </c>
      <c r="H433" s="12">
        <v>44992.402777777803</v>
      </c>
      <c r="I433" s="14">
        <v>45007.335416666698</v>
      </c>
      <c r="J433" s="14">
        <v>44992.465810185196</v>
      </c>
      <c r="K433" s="13">
        <v>340000</v>
      </c>
    </row>
    <row r="434" spans="1:11" s="3" customFormat="1" ht="26.65" customHeight="1">
      <c r="A434" s="6">
        <f t="shared" si="15"/>
        <v>11</v>
      </c>
      <c r="B434" s="6" t="s">
        <v>1725</v>
      </c>
      <c r="C434" s="7" t="s">
        <v>1726</v>
      </c>
      <c r="D434" s="7" t="s">
        <v>1727</v>
      </c>
      <c r="E434" s="6" t="s">
        <v>57</v>
      </c>
      <c r="F434" s="6" t="s">
        <v>1728</v>
      </c>
      <c r="G434" s="7" t="s">
        <v>1685</v>
      </c>
      <c r="H434" s="12">
        <v>44985.740277777797</v>
      </c>
      <c r="I434" s="14">
        <v>45007.335416666698</v>
      </c>
      <c r="J434" s="14">
        <v>44987.443124999998</v>
      </c>
      <c r="K434" s="13">
        <v>84000</v>
      </c>
    </row>
    <row r="435" spans="1:11" s="3" customFormat="1" ht="39.200000000000003" customHeight="1">
      <c r="A435" s="6">
        <f t="shared" si="15"/>
        <v>12</v>
      </c>
      <c r="B435" s="6" t="s">
        <v>1729</v>
      </c>
      <c r="C435" s="7" t="s">
        <v>1730</v>
      </c>
      <c r="D435" s="7" t="s">
        <v>1731</v>
      </c>
      <c r="E435" s="6" t="s">
        <v>584</v>
      </c>
      <c r="F435" s="6" t="s">
        <v>1732</v>
      </c>
      <c r="G435" s="7" t="s">
        <v>1685</v>
      </c>
      <c r="H435" s="12">
        <v>44994.3618055556</v>
      </c>
      <c r="I435" s="14">
        <v>45007.335416666698</v>
      </c>
      <c r="J435" s="14">
        <v>44995.325532407398</v>
      </c>
      <c r="K435" s="13">
        <v>74000</v>
      </c>
    </row>
    <row r="436" spans="1:11" s="3" customFormat="1" ht="26.65" customHeight="1">
      <c r="A436" s="6">
        <f t="shared" si="15"/>
        <v>13</v>
      </c>
      <c r="B436" s="6" t="s">
        <v>1733</v>
      </c>
      <c r="C436" s="7" t="s">
        <v>1734</v>
      </c>
      <c r="D436" s="7" t="s">
        <v>1735</v>
      </c>
      <c r="E436" s="6" t="s">
        <v>95</v>
      </c>
      <c r="F436" s="6" t="s">
        <v>1736</v>
      </c>
      <c r="G436" s="7" t="s">
        <v>1685</v>
      </c>
      <c r="H436" s="12">
        <v>44988.327777777798</v>
      </c>
      <c r="I436" s="14">
        <v>44988.043749999997</v>
      </c>
      <c r="J436" s="14">
        <v>44988.5094791667</v>
      </c>
      <c r="K436" s="13">
        <v>29000</v>
      </c>
    </row>
    <row r="437" spans="1:11" s="3" customFormat="1" ht="39.200000000000003" customHeight="1">
      <c r="A437" s="6">
        <f t="shared" si="15"/>
        <v>14</v>
      </c>
      <c r="B437" s="6" t="s">
        <v>1737</v>
      </c>
      <c r="C437" s="7" t="s">
        <v>1738</v>
      </c>
      <c r="D437" s="7" t="s">
        <v>1739</v>
      </c>
      <c r="E437" s="6" t="s">
        <v>887</v>
      </c>
      <c r="F437" s="6" t="s">
        <v>1740</v>
      </c>
      <c r="G437" s="7" t="s">
        <v>1685</v>
      </c>
      <c r="H437" s="12">
        <v>44993.398611111101</v>
      </c>
      <c r="I437" s="14">
        <v>44994.418749999997</v>
      </c>
      <c r="J437" s="14">
        <v>44993.406631944403</v>
      </c>
      <c r="K437" s="13">
        <v>1472000</v>
      </c>
    </row>
    <row r="438" spans="1:11" s="3" customFormat="1" ht="26.65" customHeight="1">
      <c r="A438" s="6">
        <f t="shared" si="15"/>
        <v>15</v>
      </c>
      <c r="B438" s="6" t="s">
        <v>1741</v>
      </c>
      <c r="C438" s="7" t="s">
        <v>1742</v>
      </c>
      <c r="D438" s="7" t="s">
        <v>1743</v>
      </c>
      <c r="E438" s="6" t="s">
        <v>105</v>
      </c>
      <c r="F438" s="6" t="s">
        <v>1744</v>
      </c>
      <c r="G438" s="7" t="s">
        <v>1685</v>
      </c>
      <c r="H438" s="12">
        <v>44980.565277777801</v>
      </c>
      <c r="I438" s="14">
        <v>44993.293749999997</v>
      </c>
      <c r="J438" s="14">
        <v>44981.3903125</v>
      </c>
      <c r="K438" s="13">
        <v>24000</v>
      </c>
    </row>
    <row r="439" spans="1:11" s="3" customFormat="1" ht="26.65" customHeight="1">
      <c r="A439" s="6">
        <f t="shared" si="15"/>
        <v>16</v>
      </c>
      <c r="B439" s="6" t="s">
        <v>1745</v>
      </c>
      <c r="C439" s="7" t="s">
        <v>1746</v>
      </c>
      <c r="D439" s="7" t="s">
        <v>1747</v>
      </c>
      <c r="E439" s="6" t="s">
        <v>1106</v>
      </c>
      <c r="F439" s="6" t="s">
        <v>1748</v>
      </c>
      <c r="G439" s="7" t="s">
        <v>1685</v>
      </c>
      <c r="H439" s="12">
        <v>44988.397916666698</v>
      </c>
      <c r="I439" s="14">
        <v>45007.335416666698</v>
      </c>
      <c r="J439" s="14">
        <v>44988.488240740699</v>
      </c>
      <c r="K439" s="13">
        <v>366000</v>
      </c>
    </row>
    <row r="440" spans="1:11" s="3" customFormat="1" ht="26.65" customHeight="1">
      <c r="A440" s="6">
        <f t="shared" si="15"/>
        <v>17</v>
      </c>
      <c r="B440" s="6" t="s">
        <v>1749</v>
      </c>
      <c r="C440" s="7" t="s">
        <v>1750</v>
      </c>
      <c r="D440" s="7" t="s">
        <v>1751</v>
      </c>
      <c r="E440" s="6" t="s">
        <v>635</v>
      </c>
      <c r="F440" s="6" t="s">
        <v>1752</v>
      </c>
      <c r="G440" s="7" t="s">
        <v>1685</v>
      </c>
      <c r="H440" s="12">
        <v>44984.661805555603</v>
      </c>
      <c r="I440" s="14">
        <v>44988.418749999997</v>
      </c>
      <c r="J440" s="14">
        <v>44988.430925925903</v>
      </c>
      <c r="K440" s="13">
        <v>71000</v>
      </c>
    </row>
    <row r="441" spans="1:11" ht="15.2" customHeight="1">
      <c r="A441" s="8"/>
      <c r="B441" s="9" t="s">
        <v>1753</v>
      </c>
      <c r="C441" s="10"/>
      <c r="D441" s="10"/>
      <c r="E441" s="10"/>
      <c r="F441" s="10"/>
      <c r="G441" s="10"/>
      <c r="H441" s="10"/>
      <c r="I441" s="10"/>
      <c r="J441" s="10"/>
      <c r="K441" s="11"/>
    </row>
    <row r="442" spans="1:11" s="3" customFormat="1" ht="39.200000000000003" customHeight="1">
      <c r="A442" s="6">
        <f t="shared" ref="A442:A455" si="16">A441+1</f>
        <v>1</v>
      </c>
      <c r="B442" s="6" t="s">
        <v>1754</v>
      </c>
      <c r="C442" s="7" t="s">
        <v>1755</v>
      </c>
      <c r="D442" s="7" t="s">
        <v>1756</v>
      </c>
      <c r="E442" s="6" t="s">
        <v>515</v>
      </c>
      <c r="F442" s="6" t="s">
        <v>1757</v>
      </c>
      <c r="G442" s="7" t="s">
        <v>1753</v>
      </c>
      <c r="H442" s="12">
        <v>44978.59375</v>
      </c>
      <c r="I442" s="14">
        <v>44980.126388888901</v>
      </c>
      <c r="J442" s="14">
        <v>44978.604317129597</v>
      </c>
      <c r="K442" s="13">
        <v>36400</v>
      </c>
    </row>
    <row r="443" spans="1:11" s="3" customFormat="1" ht="26.65" customHeight="1">
      <c r="A443" s="6">
        <f t="shared" si="16"/>
        <v>2</v>
      </c>
      <c r="B443" s="6" t="s">
        <v>1758</v>
      </c>
      <c r="C443" s="7" t="s">
        <v>1759</v>
      </c>
      <c r="D443" s="7" t="s">
        <v>1760</v>
      </c>
      <c r="E443" s="6" t="s">
        <v>81</v>
      </c>
      <c r="F443" s="6" t="s">
        <v>1761</v>
      </c>
      <c r="G443" s="7" t="s">
        <v>1753</v>
      </c>
      <c r="H443" s="12">
        <v>44978.6472222222</v>
      </c>
      <c r="I443" s="14"/>
      <c r="J443" s="14">
        <v>44978.654340277797</v>
      </c>
      <c r="K443" s="13">
        <v>67500</v>
      </c>
    </row>
    <row r="444" spans="1:11" s="3" customFormat="1" ht="39.200000000000003" customHeight="1">
      <c r="A444" s="6">
        <f t="shared" si="16"/>
        <v>3</v>
      </c>
      <c r="B444" s="6" t="s">
        <v>1762</v>
      </c>
      <c r="C444" s="7" t="s">
        <v>1763</v>
      </c>
      <c r="D444" s="7" t="s">
        <v>1764</v>
      </c>
      <c r="E444" s="6" t="s">
        <v>478</v>
      </c>
      <c r="F444" s="6" t="s">
        <v>1765</v>
      </c>
      <c r="G444" s="7" t="s">
        <v>1753</v>
      </c>
      <c r="H444" s="12">
        <v>44986.387499999997</v>
      </c>
      <c r="I444" s="14">
        <v>44986.127083333296</v>
      </c>
      <c r="J444" s="14">
        <v>44986.402048611097</v>
      </c>
      <c r="K444" s="13">
        <v>135000</v>
      </c>
    </row>
    <row r="445" spans="1:11" s="3" customFormat="1" ht="26.65" customHeight="1">
      <c r="A445" s="6">
        <f t="shared" si="16"/>
        <v>4</v>
      </c>
      <c r="B445" s="6" t="s">
        <v>1766</v>
      </c>
      <c r="C445" s="7" t="s">
        <v>1767</v>
      </c>
      <c r="D445" s="7" t="s">
        <v>1768</v>
      </c>
      <c r="E445" s="6" t="s">
        <v>381</v>
      </c>
      <c r="F445" s="6" t="s">
        <v>1185</v>
      </c>
      <c r="G445" s="7" t="s">
        <v>1753</v>
      </c>
      <c r="H445" s="12">
        <v>44987.626388888901</v>
      </c>
      <c r="I445" s="14">
        <v>44987.127083333296</v>
      </c>
      <c r="J445" s="14">
        <v>44987.631979166697</v>
      </c>
      <c r="K445" s="13">
        <v>317700</v>
      </c>
    </row>
    <row r="446" spans="1:11" s="3" customFormat="1" ht="39.200000000000003" customHeight="1">
      <c r="A446" s="6">
        <f t="shared" si="16"/>
        <v>5</v>
      </c>
      <c r="B446" s="6" t="s">
        <v>1769</v>
      </c>
      <c r="C446" s="7" t="s">
        <v>1770</v>
      </c>
      <c r="D446" s="7" t="s">
        <v>1771</v>
      </c>
      <c r="E446" s="6" t="s">
        <v>381</v>
      </c>
      <c r="F446" s="6" t="s">
        <v>1772</v>
      </c>
      <c r="G446" s="7" t="s">
        <v>1753</v>
      </c>
      <c r="H446" s="12">
        <v>45000.372222222199</v>
      </c>
      <c r="I446" s="14">
        <v>45000.460416666698</v>
      </c>
      <c r="J446" s="14">
        <v>45000.3815972222</v>
      </c>
      <c r="K446" s="13">
        <v>806300</v>
      </c>
    </row>
    <row r="447" spans="1:11" s="3" customFormat="1" ht="26.65" customHeight="1">
      <c r="A447" s="6">
        <f t="shared" si="16"/>
        <v>6</v>
      </c>
      <c r="B447" s="6" t="s">
        <v>1773</v>
      </c>
      <c r="C447" s="7" t="s">
        <v>1774</v>
      </c>
      <c r="D447" s="7" t="s">
        <v>1775</v>
      </c>
      <c r="E447" s="6" t="s">
        <v>538</v>
      </c>
      <c r="F447" s="6" t="s">
        <v>1776</v>
      </c>
      <c r="G447" s="7" t="s">
        <v>1753</v>
      </c>
      <c r="H447" s="12">
        <v>45005.643750000003</v>
      </c>
      <c r="I447" s="14">
        <v>45005.127083333296</v>
      </c>
      <c r="J447" s="14">
        <v>45005.644629629598</v>
      </c>
      <c r="K447" s="13">
        <v>200000</v>
      </c>
    </row>
    <row r="448" spans="1:11" s="3" customFormat="1" ht="39.200000000000003" customHeight="1">
      <c r="A448" s="6">
        <f t="shared" si="16"/>
        <v>7</v>
      </c>
      <c r="B448" s="6" t="s">
        <v>1777</v>
      </c>
      <c r="C448" s="7" t="s">
        <v>1778</v>
      </c>
      <c r="D448" s="7" t="s">
        <v>1779</v>
      </c>
      <c r="E448" s="6" t="s">
        <v>313</v>
      </c>
      <c r="F448" s="6" t="s">
        <v>1780</v>
      </c>
      <c r="G448" s="7" t="s">
        <v>1753</v>
      </c>
      <c r="H448" s="12">
        <v>45002.591666666704</v>
      </c>
      <c r="I448" s="14"/>
      <c r="J448" s="14">
        <v>45002.603101851899</v>
      </c>
      <c r="K448" s="13">
        <v>893300</v>
      </c>
    </row>
    <row r="449" spans="1:11" s="3" customFormat="1" ht="39.200000000000003" customHeight="1">
      <c r="A449" s="6">
        <f t="shared" si="16"/>
        <v>8</v>
      </c>
      <c r="B449" s="6" t="s">
        <v>1781</v>
      </c>
      <c r="C449" s="7" t="s">
        <v>1782</v>
      </c>
      <c r="D449" s="7" t="s">
        <v>1783</v>
      </c>
      <c r="E449" s="6" t="s">
        <v>453</v>
      </c>
      <c r="F449" s="6" t="s">
        <v>1784</v>
      </c>
      <c r="G449" s="7" t="s">
        <v>1753</v>
      </c>
      <c r="H449" s="12">
        <v>44978.427777777797</v>
      </c>
      <c r="I449" s="14">
        <v>44979.0847222222</v>
      </c>
      <c r="J449" s="14">
        <v>44981.369027777801</v>
      </c>
      <c r="K449" s="13">
        <v>147800</v>
      </c>
    </row>
    <row r="450" spans="1:11" s="3" customFormat="1" ht="39.200000000000003" customHeight="1">
      <c r="A450" s="6">
        <f t="shared" si="16"/>
        <v>9</v>
      </c>
      <c r="B450" s="6" t="s">
        <v>1785</v>
      </c>
      <c r="C450" s="7" t="s">
        <v>1786</v>
      </c>
      <c r="D450" s="7" t="s">
        <v>1787</v>
      </c>
      <c r="E450" s="6" t="s">
        <v>478</v>
      </c>
      <c r="F450" s="6" t="s">
        <v>1788</v>
      </c>
      <c r="G450" s="7" t="s">
        <v>1753</v>
      </c>
      <c r="H450" s="12">
        <v>44985.567361111098</v>
      </c>
      <c r="I450" s="14">
        <v>44986.377083333296</v>
      </c>
      <c r="J450" s="14">
        <v>44985.580590277801</v>
      </c>
      <c r="K450" s="13">
        <v>84000</v>
      </c>
    </row>
    <row r="451" spans="1:11" s="3" customFormat="1" ht="26.65" customHeight="1">
      <c r="A451" s="6">
        <f t="shared" si="16"/>
        <v>10</v>
      </c>
      <c r="B451" s="6" t="s">
        <v>1789</v>
      </c>
      <c r="C451" s="7" t="s">
        <v>1790</v>
      </c>
      <c r="D451" s="7" t="s">
        <v>1791</v>
      </c>
      <c r="E451" s="6" t="s">
        <v>453</v>
      </c>
      <c r="F451" s="6" t="s">
        <v>1792</v>
      </c>
      <c r="G451" s="7" t="s">
        <v>1753</v>
      </c>
      <c r="H451" s="12">
        <v>44978.456250000003</v>
      </c>
      <c r="I451" s="14"/>
      <c r="J451" s="14">
        <v>44978.472060185202</v>
      </c>
      <c r="K451" s="13">
        <v>156100</v>
      </c>
    </row>
    <row r="452" spans="1:11" s="3" customFormat="1" ht="26.65" customHeight="1">
      <c r="A452" s="6">
        <f t="shared" si="16"/>
        <v>11</v>
      </c>
      <c r="B452" s="6" t="s">
        <v>1793</v>
      </c>
      <c r="C452" s="7" t="s">
        <v>1794</v>
      </c>
      <c r="D452" s="7" t="s">
        <v>1795</v>
      </c>
      <c r="E452" s="6" t="s">
        <v>425</v>
      </c>
      <c r="F452" s="6" t="s">
        <v>1796</v>
      </c>
      <c r="G452" s="7" t="s">
        <v>1753</v>
      </c>
      <c r="H452" s="12">
        <v>44988.282638888901</v>
      </c>
      <c r="I452" s="14"/>
      <c r="J452" s="14">
        <v>44988.307858796303</v>
      </c>
      <c r="K452" s="13">
        <v>671300</v>
      </c>
    </row>
    <row r="453" spans="1:11" s="3" customFormat="1" ht="26.65" customHeight="1">
      <c r="A453" s="6">
        <f t="shared" si="16"/>
        <v>12</v>
      </c>
      <c r="B453" s="6" t="s">
        <v>1797</v>
      </c>
      <c r="C453" s="7" t="s">
        <v>1798</v>
      </c>
      <c r="D453" s="7" t="s">
        <v>1799</v>
      </c>
      <c r="E453" s="6" t="s">
        <v>313</v>
      </c>
      <c r="F453" s="6" t="s">
        <v>1800</v>
      </c>
      <c r="G453" s="7" t="s">
        <v>1753</v>
      </c>
      <c r="H453" s="12">
        <v>45000.4152777778</v>
      </c>
      <c r="I453" s="14">
        <v>45000.043749999997</v>
      </c>
      <c r="J453" s="14">
        <v>45000.446956018503</v>
      </c>
      <c r="K453" s="13">
        <v>278600</v>
      </c>
    </row>
    <row r="454" spans="1:11" s="3" customFormat="1" ht="26.65" customHeight="1">
      <c r="A454" s="6">
        <f t="shared" si="16"/>
        <v>13</v>
      </c>
      <c r="B454" s="6" t="s">
        <v>1801</v>
      </c>
      <c r="C454" s="7" t="s">
        <v>1802</v>
      </c>
      <c r="D454" s="7" t="s">
        <v>1803</v>
      </c>
      <c r="E454" s="6" t="s">
        <v>115</v>
      </c>
      <c r="F454" s="6" t="s">
        <v>1804</v>
      </c>
      <c r="G454" s="7" t="s">
        <v>1753</v>
      </c>
      <c r="H454" s="12">
        <v>45005.374305555597</v>
      </c>
      <c r="I454" s="14">
        <v>45005.460416666698</v>
      </c>
      <c r="J454" s="14">
        <v>45005.398067129601</v>
      </c>
      <c r="K454" s="13">
        <v>123800</v>
      </c>
    </row>
    <row r="455" spans="1:11" s="3" customFormat="1" ht="26.65" customHeight="1">
      <c r="A455" s="6">
        <f t="shared" si="16"/>
        <v>14</v>
      </c>
      <c r="B455" s="6" t="s">
        <v>1805</v>
      </c>
      <c r="C455" s="7" t="s">
        <v>1806</v>
      </c>
      <c r="D455" s="7" t="s">
        <v>1807</v>
      </c>
      <c r="E455" s="6" t="s">
        <v>402</v>
      </c>
      <c r="F455" s="6" t="s">
        <v>1808</v>
      </c>
      <c r="G455" s="7" t="s">
        <v>1753</v>
      </c>
      <c r="H455" s="12">
        <v>45001.422916666699</v>
      </c>
      <c r="I455" s="14">
        <v>45002.043749999997</v>
      </c>
      <c r="J455" s="14">
        <v>45002.596122685201</v>
      </c>
      <c r="K455" s="13">
        <v>63200</v>
      </c>
    </row>
    <row r="456" spans="1:11" ht="15.2" customHeight="1">
      <c r="A456" s="8"/>
      <c r="B456" s="9" t="s">
        <v>1809</v>
      </c>
      <c r="C456" s="10"/>
      <c r="D456" s="10"/>
      <c r="E456" s="10"/>
      <c r="F456" s="10"/>
      <c r="G456" s="10"/>
      <c r="H456" s="10"/>
      <c r="I456" s="10"/>
      <c r="J456" s="10"/>
      <c r="K456" s="11"/>
    </row>
    <row r="457" spans="1:11" s="3" customFormat="1" ht="39.200000000000003" customHeight="1">
      <c r="A457" s="6">
        <f t="shared" ref="A457:A499" si="17">A456+1</f>
        <v>1</v>
      </c>
      <c r="B457" s="6" t="s">
        <v>1810</v>
      </c>
      <c r="C457" s="7" t="s">
        <v>1811</v>
      </c>
      <c r="D457" s="7" t="s">
        <v>840</v>
      </c>
      <c r="E457" s="6" t="s">
        <v>313</v>
      </c>
      <c r="F457" s="6" t="s">
        <v>1812</v>
      </c>
      <c r="G457" s="7" t="s">
        <v>1809</v>
      </c>
      <c r="H457" s="12">
        <v>44980.3215277778</v>
      </c>
      <c r="I457" s="14">
        <v>44988.085416666698</v>
      </c>
      <c r="J457" s="14">
        <v>44991.565671296303</v>
      </c>
      <c r="K457" s="13">
        <v>286800</v>
      </c>
    </row>
    <row r="458" spans="1:11" s="3" customFormat="1" ht="26.65" customHeight="1">
      <c r="A458" s="6">
        <f t="shared" si="17"/>
        <v>2</v>
      </c>
      <c r="B458" s="6" t="s">
        <v>1813</v>
      </c>
      <c r="C458" s="7" t="s">
        <v>1814</v>
      </c>
      <c r="D458" s="7" t="s">
        <v>1815</v>
      </c>
      <c r="E458" s="6" t="s">
        <v>601</v>
      </c>
      <c r="F458" s="6" t="s">
        <v>1816</v>
      </c>
      <c r="G458" s="7" t="s">
        <v>1809</v>
      </c>
      <c r="H458" s="12">
        <v>44992.3840277778</v>
      </c>
      <c r="I458" s="14">
        <v>44992.085416666698</v>
      </c>
      <c r="J458" s="14">
        <v>44992.432453703703</v>
      </c>
      <c r="K458" s="13">
        <v>840600</v>
      </c>
    </row>
    <row r="459" spans="1:11" s="3" customFormat="1" ht="26.65" customHeight="1">
      <c r="A459" s="6">
        <f t="shared" si="17"/>
        <v>3</v>
      </c>
      <c r="B459" s="6" t="s">
        <v>1817</v>
      </c>
      <c r="C459" s="7" t="s">
        <v>1818</v>
      </c>
      <c r="D459" s="7" t="s">
        <v>1819</v>
      </c>
      <c r="E459" s="6" t="s">
        <v>635</v>
      </c>
      <c r="F459" s="6" t="s">
        <v>1820</v>
      </c>
      <c r="G459" s="7" t="s">
        <v>1809</v>
      </c>
      <c r="H459" s="12">
        <v>44987.320138888899</v>
      </c>
      <c r="I459" s="14"/>
      <c r="J459" s="14">
        <v>44987.481307870403</v>
      </c>
      <c r="K459" s="13">
        <v>41420</v>
      </c>
    </row>
    <row r="460" spans="1:11" s="3" customFormat="1" ht="26.65" customHeight="1">
      <c r="A460" s="6">
        <f t="shared" si="17"/>
        <v>4</v>
      </c>
      <c r="B460" s="6" t="s">
        <v>1821</v>
      </c>
      <c r="C460" s="7" t="s">
        <v>1822</v>
      </c>
      <c r="D460" s="7" t="s">
        <v>1823</v>
      </c>
      <c r="E460" s="6" t="s">
        <v>533</v>
      </c>
      <c r="F460" s="6" t="s">
        <v>1824</v>
      </c>
      <c r="G460" s="7" t="s">
        <v>1809</v>
      </c>
      <c r="H460" s="12">
        <v>45002.570138888899</v>
      </c>
      <c r="I460" s="14"/>
      <c r="J460" s="14">
        <v>45005.377986111103</v>
      </c>
      <c r="K460" s="13">
        <v>199900</v>
      </c>
    </row>
    <row r="461" spans="1:11" s="3" customFormat="1" ht="39.200000000000003" customHeight="1">
      <c r="A461" s="6">
        <f t="shared" si="17"/>
        <v>5</v>
      </c>
      <c r="B461" s="6" t="s">
        <v>1825</v>
      </c>
      <c r="C461" s="7" t="s">
        <v>1826</v>
      </c>
      <c r="D461" s="7" t="s">
        <v>1827</v>
      </c>
      <c r="E461" s="6" t="s">
        <v>1031</v>
      </c>
      <c r="F461" s="6" t="s">
        <v>1828</v>
      </c>
      <c r="G461" s="7" t="s">
        <v>1809</v>
      </c>
      <c r="H461" s="12">
        <v>45001.367361111101</v>
      </c>
      <c r="I461" s="14">
        <v>45001.085416666698</v>
      </c>
      <c r="J461" s="14">
        <v>45001.376724537004</v>
      </c>
      <c r="K461" s="13">
        <v>557100</v>
      </c>
    </row>
    <row r="462" spans="1:11" s="3" customFormat="1" ht="26.65" customHeight="1">
      <c r="A462" s="6">
        <f t="shared" si="17"/>
        <v>6</v>
      </c>
      <c r="B462" s="6" t="s">
        <v>1829</v>
      </c>
      <c r="C462" s="7" t="s">
        <v>1830</v>
      </c>
      <c r="D462" s="7" t="s">
        <v>1831</v>
      </c>
      <c r="E462" s="6" t="s">
        <v>144</v>
      </c>
      <c r="F462" s="6" t="s">
        <v>1832</v>
      </c>
      <c r="G462" s="7" t="s">
        <v>1809</v>
      </c>
      <c r="H462" s="12">
        <v>44998.354166666701</v>
      </c>
      <c r="I462" s="14"/>
      <c r="J462" s="14">
        <v>44998.4984722222</v>
      </c>
      <c r="K462" s="13">
        <v>427300</v>
      </c>
    </row>
    <row r="463" spans="1:11" s="3" customFormat="1" ht="26.65" customHeight="1">
      <c r="A463" s="6">
        <f t="shared" si="17"/>
        <v>7</v>
      </c>
      <c r="B463" s="6" t="s">
        <v>1833</v>
      </c>
      <c r="C463" s="7" t="s">
        <v>1834</v>
      </c>
      <c r="D463" s="7" t="s">
        <v>1835</v>
      </c>
      <c r="E463" s="6" t="s">
        <v>210</v>
      </c>
      <c r="F463" s="6" t="s">
        <v>1836</v>
      </c>
      <c r="G463" s="7" t="s">
        <v>1809</v>
      </c>
      <c r="H463" s="12">
        <v>44991.589583333298</v>
      </c>
      <c r="I463" s="14"/>
      <c r="J463" s="14">
        <v>44991.645532407398</v>
      </c>
      <c r="K463" s="13">
        <v>308500</v>
      </c>
    </row>
    <row r="464" spans="1:11" s="3" customFormat="1" ht="26.65" customHeight="1">
      <c r="A464" s="6">
        <f t="shared" si="17"/>
        <v>8</v>
      </c>
      <c r="B464" s="6" t="s">
        <v>1837</v>
      </c>
      <c r="C464" s="7" t="s">
        <v>1838</v>
      </c>
      <c r="D464" s="7" t="s">
        <v>1839</v>
      </c>
      <c r="E464" s="6" t="s">
        <v>223</v>
      </c>
      <c r="F464" s="6" t="s">
        <v>1840</v>
      </c>
      <c r="G464" s="7" t="s">
        <v>1809</v>
      </c>
      <c r="H464" s="12">
        <v>44980.363888888904</v>
      </c>
      <c r="I464" s="14">
        <v>44980.126388888901</v>
      </c>
      <c r="J464" s="14">
        <v>44980.444675925901</v>
      </c>
      <c r="K464" s="13">
        <v>52160</v>
      </c>
    </row>
    <row r="465" spans="1:11" s="3" customFormat="1" ht="39.200000000000003" customHeight="1">
      <c r="A465" s="6">
        <f t="shared" si="17"/>
        <v>9</v>
      </c>
      <c r="B465" s="6" t="s">
        <v>1841</v>
      </c>
      <c r="C465" s="7" t="s">
        <v>1842</v>
      </c>
      <c r="D465" s="7" t="s">
        <v>1843</v>
      </c>
      <c r="E465" s="6" t="s">
        <v>200</v>
      </c>
      <c r="F465" s="6" t="s">
        <v>1844</v>
      </c>
      <c r="G465" s="7" t="s">
        <v>1809</v>
      </c>
      <c r="H465" s="12">
        <v>44991.390972222202</v>
      </c>
      <c r="I465" s="14"/>
      <c r="J465" s="14">
        <v>44991.6726388889</v>
      </c>
      <c r="K465" s="13">
        <v>66290</v>
      </c>
    </row>
    <row r="466" spans="1:11" s="3" customFormat="1" ht="26.65" customHeight="1">
      <c r="A466" s="6">
        <f t="shared" si="17"/>
        <v>10</v>
      </c>
      <c r="B466" s="6" t="s">
        <v>1845</v>
      </c>
      <c r="C466" s="7" t="s">
        <v>1846</v>
      </c>
      <c r="D466" s="7" t="s">
        <v>1847</v>
      </c>
      <c r="E466" s="6" t="s">
        <v>402</v>
      </c>
      <c r="F466" s="6" t="s">
        <v>1848</v>
      </c>
      <c r="G466" s="7" t="s">
        <v>1809</v>
      </c>
      <c r="H466" s="12">
        <v>44984.382638888899</v>
      </c>
      <c r="I466" s="14">
        <v>44984.168055555601</v>
      </c>
      <c r="J466" s="14">
        <v>44984.475219907399</v>
      </c>
      <c r="K466" s="13">
        <v>29200</v>
      </c>
    </row>
    <row r="467" spans="1:11" s="3" customFormat="1" ht="26.65" customHeight="1">
      <c r="A467" s="6">
        <f t="shared" si="17"/>
        <v>11</v>
      </c>
      <c r="B467" s="6" t="s">
        <v>1849</v>
      </c>
      <c r="C467" s="7" t="s">
        <v>1850</v>
      </c>
      <c r="D467" s="7" t="s">
        <v>1851</v>
      </c>
      <c r="E467" s="6" t="s">
        <v>402</v>
      </c>
      <c r="F467" s="6" t="s">
        <v>1852</v>
      </c>
      <c r="G467" s="7" t="s">
        <v>1809</v>
      </c>
      <c r="H467" s="12">
        <v>44985.331250000003</v>
      </c>
      <c r="I467" s="14"/>
      <c r="J467" s="14">
        <v>44985.600682870398</v>
      </c>
      <c r="K467" s="13">
        <v>676300</v>
      </c>
    </row>
    <row r="468" spans="1:11" s="3" customFormat="1" ht="26.65" customHeight="1">
      <c r="A468" s="6">
        <f t="shared" si="17"/>
        <v>12</v>
      </c>
      <c r="B468" s="6" t="s">
        <v>1853</v>
      </c>
      <c r="C468" s="7" t="s">
        <v>1854</v>
      </c>
      <c r="D468" s="7" t="s">
        <v>1855</v>
      </c>
      <c r="E468" s="6" t="s">
        <v>195</v>
      </c>
      <c r="F468" s="6" t="s">
        <v>1856</v>
      </c>
      <c r="G468" s="7" t="s">
        <v>1809</v>
      </c>
      <c r="H468" s="12">
        <v>44974.290972222203</v>
      </c>
      <c r="I468" s="14"/>
      <c r="J468" s="14">
        <v>44974.574212963002</v>
      </c>
      <c r="K468" s="13">
        <v>1366890</v>
      </c>
    </row>
    <row r="469" spans="1:11" s="3" customFormat="1" ht="39.200000000000003" customHeight="1">
      <c r="A469" s="6">
        <f t="shared" si="17"/>
        <v>13</v>
      </c>
      <c r="B469" s="6" t="s">
        <v>1857</v>
      </c>
      <c r="C469" s="7" t="s">
        <v>1858</v>
      </c>
      <c r="D469" s="7" t="s">
        <v>1859</v>
      </c>
      <c r="E469" s="6" t="s">
        <v>1031</v>
      </c>
      <c r="F469" s="6" t="s">
        <v>1860</v>
      </c>
      <c r="G469" s="7" t="s">
        <v>1809</v>
      </c>
      <c r="H469" s="12">
        <v>44974.283333333296</v>
      </c>
      <c r="I469" s="14">
        <v>44974.376388888901</v>
      </c>
      <c r="J469" s="14">
        <v>44974.3031597222</v>
      </c>
      <c r="K469" s="13">
        <v>712590</v>
      </c>
    </row>
    <row r="470" spans="1:11" s="3" customFormat="1" ht="39.200000000000003" customHeight="1">
      <c r="A470" s="6">
        <f t="shared" si="17"/>
        <v>14</v>
      </c>
      <c r="B470" s="6" t="s">
        <v>1861</v>
      </c>
      <c r="C470" s="7" t="s">
        <v>1862</v>
      </c>
      <c r="D470" s="7" t="s">
        <v>1863</v>
      </c>
      <c r="E470" s="6" t="s">
        <v>478</v>
      </c>
      <c r="F470" s="6" t="s">
        <v>1864</v>
      </c>
      <c r="G470" s="7" t="s">
        <v>1809</v>
      </c>
      <c r="H470" s="12">
        <v>44992.319444444402</v>
      </c>
      <c r="I470" s="14">
        <v>44992.418749999997</v>
      </c>
      <c r="J470" s="14">
        <v>44992.354976851799</v>
      </c>
      <c r="K470" s="13">
        <v>40300</v>
      </c>
    </row>
    <row r="471" spans="1:11" s="3" customFormat="1" ht="39.200000000000003" customHeight="1">
      <c r="A471" s="6">
        <f t="shared" si="17"/>
        <v>15</v>
      </c>
      <c r="B471" s="6" t="s">
        <v>1865</v>
      </c>
      <c r="C471" s="7" t="s">
        <v>1866</v>
      </c>
      <c r="D471" s="7" t="s">
        <v>1867</v>
      </c>
      <c r="E471" s="6" t="s">
        <v>124</v>
      </c>
      <c r="F471" s="6" t="s">
        <v>1868</v>
      </c>
      <c r="G471" s="7" t="s">
        <v>1809</v>
      </c>
      <c r="H471" s="12">
        <v>45002.340277777803</v>
      </c>
      <c r="I471" s="14">
        <v>45002.085416666698</v>
      </c>
      <c r="J471" s="14">
        <v>45002.458854166704</v>
      </c>
      <c r="K471" s="13">
        <v>1217300</v>
      </c>
    </row>
    <row r="472" spans="1:11" s="3" customFormat="1" ht="39.200000000000003" customHeight="1">
      <c r="A472" s="6">
        <f t="shared" si="17"/>
        <v>16</v>
      </c>
      <c r="B472" s="6" t="s">
        <v>1869</v>
      </c>
      <c r="C472" s="7" t="s">
        <v>1870</v>
      </c>
      <c r="D472" s="7" t="s">
        <v>1871</v>
      </c>
      <c r="E472" s="6" t="s">
        <v>66</v>
      </c>
      <c r="F472" s="6" t="s">
        <v>1872</v>
      </c>
      <c r="G472" s="7" t="s">
        <v>1809</v>
      </c>
      <c r="H472" s="12">
        <v>44984.355555555601</v>
      </c>
      <c r="I472" s="14">
        <v>44987.085416666698</v>
      </c>
      <c r="J472" s="14">
        <v>44994.386562500003</v>
      </c>
      <c r="K472" s="13">
        <v>259400</v>
      </c>
    </row>
    <row r="473" spans="1:11" s="3" customFormat="1" ht="39.200000000000003" customHeight="1">
      <c r="A473" s="6">
        <f t="shared" si="17"/>
        <v>17</v>
      </c>
      <c r="B473" s="6" t="s">
        <v>1873</v>
      </c>
      <c r="C473" s="7" t="s">
        <v>1874</v>
      </c>
      <c r="D473" s="7" t="s">
        <v>1875</v>
      </c>
      <c r="E473" s="6" t="s">
        <v>635</v>
      </c>
      <c r="F473" s="6" t="s">
        <v>1876</v>
      </c>
      <c r="G473" s="7" t="s">
        <v>1809</v>
      </c>
      <c r="H473" s="12">
        <v>44993.3215277778</v>
      </c>
      <c r="I473" s="14"/>
      <c r="J473" s="14">
        <v>44998.9846412037</v>
      </c>
      <c r="K473" s="13">
        <v>73500</v>
      </c>
    </row>
    <row r="474" spans="1:11" s="3" customFormat="1" ht="39.200000000000003" customHeight="1">
      <c r="A474" s="6">
        <f t="shared" si="17"/>
        <v>18</v>
      </c>
      <c r="B474" s="6" t="s">
        <v>1877</v>
      </c>
      <c r="C474" s="7" t="s">
        <v>1878</v>
      </c>
      <c r="D474" s="7" t="s">
        <v>1879</v>
      </c>
      <c r="E474" s="6" t="s">
        <v>402</v>
      </c>
      <c r="F474" s="6" t="s">
        <v>1880</v>
      </c>
      <c r="G474" s="7" t="s">
        <v>1809</v>
      </c>
      <c r="H474" s="12">
        <v>44999.262499999997</v>
      </c>
      <c r="I474" s="14"/>
      <c r="J474" s="14">
        <v>44999.484004629601</v>
      </c>
      <c r="K474" s="13">
        <v>801090</v>
      </c>
    </row>
    <row r="475" spans="1:11" s="3" customFormat="1" ht="26.65" customHeight="1">
      <c r="A475" s="6">
        <f t="shared" si="17"/>
        <v>19</v>
      </c>
      <c r="B475" s="6" t="s">
        <v>1881</v>
      </c>
      <c r="C475" s="7" t="s">
        <v>1882</v>
      </c>
      <c r="D475" s="7" t="s">
        <v>1883</v>
      </c>
      <c r="E475" s="6" t="s">
        <v>105</v>
      </c>
      <c r="F475" s="6" t="s">
        <v>1884</v>
      </c>
      <c r="G475" s="7" t="s">
        <v>1809</v>
      </c>
      <c r="H475" s="12">
        <v>45002.284027777801</v>
      </c>
      <c r="I475" s="14"/>
      <c r="J475" s="14">
        <v>45002.591655092598</v>
      </c>
      <c r="K475" s="13">
        <v>132690</v>
      </c>
    </row>
    <row r="476" spans="1:11" s="3" customFormat="1" ht="39.200000000000003" customHeight="1">
      <c r="A476" s="6">
        <f t="shared" si="17"/>
        <v>20</v>
      </c>
      <c r="B476" s="6" t="s">
        <v>1885</v>
      </c>
      <c r="C476" s="7" t="s">
        <v>1886</v>
      </c>
      <c r="D476" s="7" t="s">
        <v>844</v>
      </c>
      <c r="E476" s="6" t="s">
        <v>367</v>
      </c>
      <c r="F476" s="6" t="s">
        <v>1887</v>
      </c>
      <c r="G476" s="7" t="s">
        <v>1809</v>
      </c>
      <c r="H476" s="12">
        <v>45005.341666666704</v>
      </c>
      <c r="I476" s="14"/>
      <c r="J476" s="14">
        <v>45005.417002314804</v>
      </c>
      <c r="K476" s="13">
        <v>312800</v>
      </c>
    </row>
    <row r="477" spans="1:11" s="3" customFormat="1" ht="39.200000000000003" customHeight="1">
      <c r="A477" s="6">
        <f t="shared" si="17"/>
        <v>21</v>
      </c>
      <c r="B477" s="6" t="s">
        <v>1888</v>
      </c>
      <c r="C477" s="7" t="s">
        <v>1889</v>
      </c>
      <c r="D477" s="7" t="s">
        <v>1890</v>
      </c>
      <c r="E477" s="6" t="s">
        <v>223</v>
      </c>
      <c r="F477" s="6" t="s">
        <v>1891</v>
      </c>
      <c r="G477" s="7" t="s">
        <v>1809</v>
      </c>
      <c r="H477" s="12">
        <v>45005.418749999997</v>
      </c>
      <c r="I477" s="14">
        <v>45005.085416666698</v>
      </c>
      <c r="J477" s="14">
        <v>45005.445937500001</v>
      </c>
      <c r="K477" s="13">
        <v>690600</v>
      </c>
    </row>
    <row r="478" spans="1:11" s="3" customFormat="1" ht="39.200000000000003" customHeight="1">
      <c r="A478" s="6">
        <f t="shared" si="17"/>
        <v>22</v>
      </c>
      <c r="B478" s="6" t="s">
        <v>1892</v>
      </c>
      <c r="C478" s="7" t="s">
        <v>1893</v>
      </c>
      <c r="D478" s="7" t="s">
        <v>1894</v>
      </c>
      <c r="E478" s="6" t="s">
        <v>483</v>
      </c>
      <c r="F478" s="6" t="s">
        <v>1895</v>
      </c>
      <c r="G478" s="7" t="s">
        <v>1809</v>
      </c>
      <c r="H478" s="12">
        <v>45000.588194444397</v>
      </c>
      <c r="I478" s="14"/>
      <c r="J478" s="14">
        <v>45002.328043981499</v>
      </c>
      <c r="K478" s="13">
        <v>33000</v>
      </c>
    </row>
    <row r="479" spans="1:11" s="3" customFormat="1" ht="39.200000000000003" customHeight="1">
      <c r="A479" s="6">
        <f t="shared" si="17"/>
        <v>23</v>
      </c>
      <c r="B479" s="6" t="s">
        <v>1896</v>
      </c>
      <c r="C479" s="7" t="s">
        <v>1897</v>
      </c>
      <c r="D479" s="7" t="s">
        <v>1898</v>
      </c>
      <c r="E479" s="6" t="s">
        <v>367</v>
      </c>
      <c r="F479" s="6" t="s">
        <v>1899</v>
      </c>
      <c r="G479" s="7" t="s">
        <v>1809</v>
      </c>
      <c r="H479" s="12">
        <v>44978.331250000003</v>
      </c>
      <c r="I479" s="14">
        <v>44978.0847222222</v>
      </c>
      <c r="J479" s="14">
        <v>44978.613865740699</v>
      </c>
      <c r="K479" s="13">
        <v>232900</v>
      </c>
    </row>
    <row r="480" spans="1:11" s="3" customFormat="1" ht="26.65" customHeight="1">
      <c r="A480" s="6">
        <f t="shared" si="17"/>
        <v>24</v>
      </c>
      <c r="B480" s="6" t="s">
        <v>1900</v>
      </c>
      <c r="C480" s="7" t="s">
        <v>1901</v>
      </c>
      <c r="D480" s="7" t="s">
        <v>1902</v>
      </c>
      <c r="E480" s="6" t="s">
        <v>635</v>
      </c>
      <c r="F480" s="6" t="s">
        <v>1903</v>
      </c>
      <c r="G480" s="7" t="s">
        <v>1809</v>
      </c>
      <c r="H480" s="12">
        <v>44980.2944444444</v>
      </c>
      <c r="I480" s="14">
        <v>44980.126388888901</v>
      </c>
      <c r="J480" s="14">
        <v>44980.641458333303</v>
      </c>
      <c r="K480" s="13">
        <v>215600</v>
      </c>
    </row>
    <row r="481" spans="1:11" s="3" customFormat="1" ht="39.200000000000003" customHeight="1">
      <c r="A481" s="6">
        <f t="shared" si="17"/>
        <v>25</v>
      </c>
      <c r="B481" s="6" t="s">
        <v>1904</v>
      </c>
      <c r="C481" s="7" t="s">
        <v>1905</v>
      </c>
      <c r="D481" s="7" t="s">
        <v>1906</v>
      </c>
      <c r="E481" s="6" t="s">
        <v>95</v>
      </c>
      <c r="F481" s="6" t="s">
        <v>1907</v>
      </c>
      <c r="G481" s="7" t="s">
        <v>1809</v>
      </c>
      <c r="H481" s="12">
        <v>44987.270138888904</v>
      </c>
      <c r="I481" s="14">
        <v>44987.460416666698</v>
      </c>
      <c r="J481" s="14">
        <v>44987.339884259301</v>
      </c>
      <c r="K481" s="13">
        <v>21300</v>
      </c>
    </row>
    <row r="482" spans="1:11" s="3" customFormat="1" ht="26.65" customHeight="1">
      <c r="A482" s="6">
        <f t="shared" si="17"/>
        <v>26</v>
      </c>
      <c r="B482" s="6" t="s">
        <v>1908</v>
      </c>
      <c r="C482" s="7" t="s">
        <v>696</v>
      </c>
      <c r="D482" s="7" t="s">
        <v>1909</v>
      </c>
      <c r="E482" s="6" t="s">
        <v>210</v>
      </c>
      <c r="F482" s="6" t="s">
        <v>466</v>
      </c>
      <c r="G482" s="7" t="s">
        <v>1809</v>
      </c>
      <c r="H482" s="12">
        <v>44987.314583333296</v>
      </c>
      <c r="I482" s="14">
        <v>44987.460416666698</v>
      </c>
      <c r="J482" s="14">
        <v>44987.326516203699</v>
      </c>
      <c r="K482" s="13">
        <v>969745</v>
      </c>
    </row>
    <row r="483" spans="1:11" s="3" customFormat="1" ht="26.65" customHeight="1">
      <c r="A483" s="6">
        <f t="shared" si="17"/>
        <v>27</v>
      </c>
      <c r="B483" s="6" t="s">
        <v>1910</v>
      </c>
      <c r="C483" s="7" t="s">
        <v>1911</v>
      </c>
      <c r="D483" s="7" t="s">
        <v>1912</v>
      </c>
      <c r="E483" s="6" t="s">
        <v>407</v>
      </c>
      <c r="F483" s="6" t="s">
        <v>1913</v>
      </c>
      <c r="G483" s="7" t="s">
        <v>1809</v>
      </c>
      <c r="H483" s="12">
        <v>44993.302777777797</v>
      </c>
      <c r="I483" s="14"/>
      <c r="J483" s="14">
        <v>44999.631655092599</v>
      </c>
      <c r="K483" s="13">
        <v>171500</v>
      </c>
    </row>
    <row r="484" spans="1:11" s="3" customFormat="1" ht="39.200000000000003" customHeight="1">
      <c r="A484" s="6">
        <f t="shared" si="17"/>
        <v>28</v>
      </c>
      <c r="B484" s="6" t="s">
        <v>1914</v>
      </c>
      <c r="C484" s="7" t="s">
        <v>1915</v>
      </c>
      <c r="D484" s="7" t="s">
        <v>1916</v>
      </c>
      <c r="E484" s="6" t="s">
        <v>33</v>
      </c>
      <c r="F484" s="6" t="s">
        <v>1917</v>
      </c>
      <c r="G484" s="7" t="s">
        <v>1809</v>
      </c>
      <c r="H484" s="12">
        <v>44980.597222222197</v>
      </c>
      <c r="I484" s="14">
        <v>44980.126388888901</v>
      </c>
      <c r="J484" s="14">
        <v>44980.607939814799</v>
      </c>
      <c r="K484" s="13">
        <v>727690</v>
      </c>
    </row>
    <row r="485" spans="1:11" s="3" customFormat="1" ht="39.200000000000003" customHeight="1">
      <c r="A485" s="6">
        <f t="shared" si="17"/>
        <v>29</v>
      </c>
      <c r="B485" s="6" t="s">
        <v>1918</v>
      </c>
      <c r="C485" s="7" t="s">
        <v>1919</v>
      </c>
      <c r="D485" s="7" t="s">
        <v>1920</v>
      </c>
      <c r="E485" s="6" t="s">
        <v>515</v>
      </c>
      <c r="F485" s="6" t="s">
        <v>1921</v>
      </c>
      <c r="G485" s="7" t="s">
        <v>1809</v>
      </c>
      <c r="H485" s="12">
        <v>44985.323611111096</v>
      </c>
      <c r="I485" s="14"/>
      <c r="J485" s="14">
        <v>44985.403715277796</v>
      </c>
      <c r="K485" s="13">
        <v>1469800</v>
      </c>
    </row>
    <row r="486" spans="1:11" s="3" customFormat="1" ht="26.65" customHeight="1">
      <c r="A486" s="6">
        <f t="shared" si="17"/>
        <v>30</v>
      </c>
      <c r="B486" s="6" t="s">
        <v>1922</v>
      </c>
      <c r="C486" s="7" t="s">
        <v>1923</v>
      </c>
      <c r="D486" s="7" t="s">
        <v>1924</v>
      </c>
      <c r="E486" s="6" t="s">
        <v>340</v>
      </c>
      <c r="F486" s="6" t="s">
        <v>1925</v>
      </c>
      <c r="G486" s="7" t="s">
        <v>1809</v>
      </c>
      <c r="H486" s="12">
        <v>44995.297916666699</v>
      </c>
      <c r="I486" s="14">
        <v>44995.418749999997</v>
      </c>
      <c r="J486" s="14">
        <v>44995.309467592597</v>
      </c>
      <c r="K486" s="13">
        <v>149100</v>
      </c>
    </row>
    <row r="487" spans="1:11" s="3" customFormat="1" ht="39.200000000000003" customHeight="1">
      <c r="A487" s="6">
        <f t="shared" si="17"/>
        <v>31</v>
      </c>
      <c r="B487" s="6" t="s">
        <v>1926</v>
      </c>
      <c r="C487" s="7" t="s">
        <v>1927</v>
      </c>
      <c r="D487" s="7" t="s">
        <v>1928</v>
      </c>
      <c r="E487" s="6" t="s">
        <v>240</v>
      </c>
      <c r="F487" s="6" t="s">
        <v>1929</v>
      </c>
      <c r="G487" s="7" t="s">
        <v>1809</v>
      </c>
      <c r="H487" s="12">
        <v>45002.326388888898</v>
      </c>
      <c r="I487" s="14"/>
      <c r="J487" s="14">
        <v>45005.6482986111</v>
      </c>
      <c r="K487" s="13">
        <v>378900</v>
      </c>
    </row>
    <row r="488" spans="1:11" s="3" customFormat="1" ht="26.65" customHeight="1">
      <c r="A488" s="6">
        <f t="shared" si="17"/>
        <v>32</v>
      </c>
      <c r="B488" s="6" t="s">
        <v>1930</v>
      </c>
      <c r="C488" s="7" t="s">
        <v>1931</v>
      </c>
      <c r="D488" s="7" t="s">
        <v>1932</v>
      </c>
      <c r="E488" s="6" t="s">
        <v>601</v>
      </c>
      <c r="F488" s="6" t="s">
        <v>1933</v>
      </c>
      <c r="G488" s="7" t="s">
        <v>1809</v>
      </c>
      <c r="H488" s="12">
        <v>44981.377083333296</v>
      </c>
      <c r="I488" s="14">
        <v>44981.043055555601</v>
      </c>
      <c r="J488" s="14">
        <v>44981.456585648099</v>
      </c>
      <c r="K488" s="13">
        <v>86100</v>
      </c>
    </row>
    <row r="489" spans="1:11" s="3" customFormat="1" ht="39.200000000000003" customHeight="1">
      <c r="A489" s="6">
        <f t="shared" si="17"/>
        <v>33</v>
      </c>
      <c r="B489" s="6" t="s">
        <v>1934</v>
      </c>
      <c r="C489" s="7" t="s">
        <v>1935</v>
      </c>
      <c r="D489" s="7" t="s">
        <v>1936</v>
      </c>
      <c r="E489" s="6" t="s">
        <v>66</v>
      </c>
      <c r="F489" s="6" t="s">
        <v>1937</v>
      </c>
      <c r="G489" s="7" t="s">
        <v>1809</v>
      </c>
      <c r="H489" s="12">
        <v>44985.332638888904</v>
      </c>
      <c r="I489" s="14"/>
      <c r="J489" s="14">
        <v>44985.403877314799</v>
      </c>
      <c r="K489" s="13">
        <v>469800</v>
      </c>
    </row>
    <row r="490" spans="1:11" s="3" customFormat="1" ht="39.200000000000003" customHeight="1">
      <c r="A490" s="6">
        <f t="shared" si="17"/>
        <v>34</v>
      </c>
      <c r="B490" s="6" t="s">
        <v>1938</v>
      </c>
      <c r="C490" s="7" t="s">
        <v>1939</v>
      </c>
      <c r="D490" s="7" t="s">
        <v>1940</v>
      </c>
      <c r="E490" s="6" t="s">
        <v>743</v>
      </c>
      <c r="F490" s="6" t="s">
        <v>1941</v>
      </c>
      <c r="G490" s="7" t="s">
        <v>1809</v>
      </c>
      <c r="H490" s="12">
        <v>45000.331250000003</v>
      </c>
      <c r="I490" s="14">
        <v>45000.418749999997</v>
      </c>
      <c r="J490" s="14">
        <v>45000.341099537</v>
      </c>
      <c r="K490" s="13">
        <v>281800</v>
      </c>
    </row>
    <row r="491" spans="1:11" s="3" customFormat="1" ht="26.65" customHeight="1">
      <c r="A491" s="6">
        <f t="shared" si="17"/>
        <v>35</v>
      </c>
      <c r="B491" s="6" t="s">
        <v>1942</v>
      </c>
      <c r="C491" s="7" t="s">
        <v>550</v>
      </c>
      <c r="D491" s="7" t="s">
        <v>1943</v>
      </c>
      <c r="E491" s="6" t="s">
        <v>153</v>
      </c>
      <c r="F491" s="6" t="s">
        <v>1944</v>
      </c>
      <c r="G491" s="7" t="s">
        <v>1809</v>
      </c>
      <c r="H491" s="12">
        <v>44978.279861111099</v>
      </c>
      <c r="I491" s="14">
        <v>44978.3347222222</v>
      </c>
      <c r="J491" s="14">
        <v>44978.2921180556</v>
      </c>
      <c r="K491" s="13">
        <v>44600</v>
      </c>
    </row>
    <row r="492" spans="1:11" s="3" customFormat="1" ht="39.200000000000003" customHeight="1">
      <c r="A492" s="6">
        <f t="shared" si="17"/>
        <v>36</v>
      </c>
      <c r="B492" s="6" t="s">
        <v>1945</v>
      </c>
      <c r="C492" s="7" t="s">
        <v>1946</v>
      </c>
      <c r="D492" s="7" t="s">
        <v>1947</v>
      </c>
      <c r="E492" s="6" t="s">
        <v>322</v>
      </c>
      <c r="F492" s="6" t="s">
        <v>1948</v>
      </c>
      <c r="G492" s="7" t="s">
        <v>1809</v>
      </c>
      <c r="H492" s="12">
        <v>44999.389583333301</v>
      </c>
      <c r="I492" s="14"/>
      <c r="J492" s="14">
        <v>44999.401944444398</v>
      </c>
      <c r="K492" s="13">
        <v>324690</v>
      </c>
    </row>
    <row r="493" spans="1:11" s="3" customFormat="1" ht="26.65" customHeight="1">
      <c r="A493" s="6">
        <f t="shared" si="17"/>
        <v>37</v>
      </c>
      <c r="B493" s="6" t="s">
        <v>1949</v>
      </c>
      <c r="C493" s="7" t="s">
        <v>1950</v>
      </c>
      <c r="D493" s="7" t="s">
        <v>1951</v>
      </c>
      <c r="E493" s="6" t="s">
        <v>425</v>
      </c>
      <c r="F493" s="6" t="s">
        <v>1952</v>
      </c>
      <c r="G493" s="7" t="s">
        <v>1809</v>
      </c>
      <c r="H493" s="12">
        <v>44999.320833333302</v>
      </c>
      <c r="I493" s="14"/>
      <c r="J493" s="14">
        <v>44999.638402777797</v>
      </c>
      <c r="K493" s="13">
        <v>676375</v>
      </c>
    </row>
    <row r="494" spans="1:11" s="3" customFormat="1" ht="39.200000000000003" customHeight="1">
      <c r="A494" s="6">
        <f t="shared" si="17"/>
        <v>38</v>
      </c>
      <c r="B494" s="6" t="s">
        <v>1953</v>
      </c>
      <c r="C494" s="7" t="s">
        <v>1954</v>
      </c>
      <c r="D494" s="7" t="s">
        <v>1955</v>
      </c>
      <c r="E494" s="6" t="s">
        <v>1956</v>
      </c>
      <c r="F494" s="6" t="s">
        <v>1957</v>
      </c>
      <c r="G494" s="7" t="s">
        <v>1809</v>
      </c>
      <c r="H494" s="12">
        <v>44977.423611111102</v>
      </c>
      <c r="I494" s="14">
        <v>44977.043055555601</v>
      </c>
      <c r="J494" s="14">
        <v>44977.602118055598</v>
      </c>
      <c r="K494" s="13">
        <v>27690</v>
      </c>
    </row>
    <row r="495" spans="1:11" s="3" customFormat="1" ht="26.65" customHeight="1">
      <c r="A495" s="6">
        <f t="shared" si="17"/>
        <v>39</v>
      </c>
      <c r="B495" s="6" t="s">
        <v>1958</v>
      </c>
      <c r="C495" s="7" t="s">
        <v>1959</v>
      </c>
      <c r="D495" s="7" t="s">
        <v>1960</v>
      </c>
      <c r="E495" s="6" t="s">
        <v>18</v>
      </c>
      <c r="F495" s="6" t="s">
        <v>1961</v>
      </c>
      <c r="G495" s="7" t="s">
        <v>1809</v>
      </c>
      <c r="H495" s="12">
        <v>44978.277083333298</v>
      </c>
      <c r="I495" s="14">
        <v>44978.418055555601</v>
      </c>
      <c r="J495" s="14">
        <v>44978.323993055601</v>
      </c>
      <c r="K495" s="13">
        <v>340300</v>
      </c>
    </row>
    <row r="496" spans="1:11" s="3" customFormat="1" ht="39.200000000000003" customHeight="1">
      <c r="A496" s="6">
        <f t="shared" si="17"/>
        <v>40</v>
      </c>
      <c r="B496" s="6" t="s">
        <v>1962</v>
      </c>
      <c r="C496" s="7" t="s">
        <v>1963</v>
      </c>
      <c r="D496" s="7" t="s">
        <v>1964</v>
      </c>
      <c r="E496" s="6" t="s">
        <v>66</v>
      </c>
      <c r="F496" s="6" t="s">
        <v>1965</v>
      </c>
      <c r="G496" s="7" t="s">
        <v>1809</v>
      </c>
      <c r="H496" s="12">
        <v>44973.355555555601</v>
      </c>
      <c r="I496" s="14"/>
      <c r="J496" s="14">
        <v>44973.4789930556</v>
      </c>
      <c r="K496" s="13">
        <v>269800</v>
      </c>
    </row>
    <row r="497" spans="1:11" s="3" customFormat="1" ht="39.200000000000003" customHeight="1">
      <c r="A497" s="6">
        <f t="shared" si="17"/>
        <v>41</v>
      </c>
      <c r="B497" s="6" t="s">
        <v>1966</v>
      </c>
      <c r="C497" s="7" t="s">
        <v>1967</v>
      </c>
      <c r="D497" s="7" t="s">
        <v>1968</v>
      </c>
      <c r="E497" s="6" t="s">
        <v>1969</v>
      </c>
      <c r="F497" s="6" t="s">
        <v>1970</v>
      </c>
      <c r="G497" s="7" t="s">
        <v>1809</v>
      </c>
      <c r="H497" s="12">
        <v>44992.262499999997</v>
      </c>
      <c r="I497" s="14">
        <v>44992.085416666698</v>
      </c>
      <c r="J497" s="14">
        <v>44992.499374999999</v>
      </c>
      <c r="K497" s="13">
        <v>31090</v>
      </c>
    </row>
    <row r="498" spans="1:11" s="3" customFormat="1" ht="39.200000000000003" customHeight="1">
      <c r="A498" s="6">
        <f t="shared" si="17"/>
        <v>42</v>
      </c>
      <c r="B498" s="6" t="s">
        <v>1971</v>
      </c>
      <c r="C498" s="7" t="s">
        <v>1972</v>
      </c>
      <c r="D498" s="7" t="s">
        <v>1973</v>
      </c>
      <c r="E498" s="6" t="s">
        <v>1261</v>
      </c>
      <c r="F498" s="6" t="s">
        <v>1974</v>
      </c>
      <c r="G498" s="7" t="s">
        <v>1809</v>
      </c>
      <c r="H498" s="12">
        <v>44980.653472222199</v>
      </c>
      <c r="I498" s="14">
        <v>44991.418749999997</v>
      </c>
      <c r="J498" s="14">
        <v>44981.466539351903</v>
      </c>
      <c r="K498" s="13">
        <v>295990</v>
      </c>
    </row>
    <row r="499" spans="1:11" s="3" customFormat="1" ht="39.200000000000003" customHeight="1">
      <c r="A499" s="6">
        <f t="shared" si="17"/>
        <v>43</v>
      </c>
      <c r="B499" s="6" t="s">
        <v>1975</v>
      </c>
      <c r="C499" s="7" t="s">
        <v>1976</v>
      </c>
      <c r="D499" s="7" t="s">
        <v>1977</v>
      </c>
      <c r="E499" s="6" t="s">
        <v>33</v>
      </c>
      <c r="F499" s="6" t="s">
        <v>1978</v>
      </c>
      <c r="G499" s="7" t="s">
        <v>1809</v>
      </c>
      <c r="H499" s="12">
        <v>45001.261111111096</v>
      </c>
      <c r="I499" s="14"/>
      <c r="J499" s="14">
        <v>45001.591076388897</v>
      </c>
      <c r="K499" s="13">
        <v>883438</v>
      </c>
    </row>
    <row r="500" spans="1:11" ht="15.2" customHeight="1">
      <c r="A500" s="8"/>
      <c r="B500" s="9" t="s">
        <v>1979</v>
      </c>
      <c r="C500" s="10"/>
      <c r="D500" s="10"/>
      <c r="E500" s="10"/>
      <c r="F500" s="10"/>
      <c r="G500" s="10"/>
      <c r="H500" s="10"/>
      <c r="I500" s="10"/>
      <c r="J500" s="10"/>
      <c r="K500" s="11"/>
    </row>
    <row r="501" spans="1:11" s="3" customFormat="1" ht="39.200000000000003" customHeight="1">
      <c r="A501" s="6">
        <f t="shared" ref="A501:A511" si="18">A500+1</f>
        <v>1</v>
      </c>
      <c r="B501" s="6" t="s">
        <v>1980</v>
      </c>
      <c r="C501" s="7" t="s">
        <v>1981</v>
      </c>
      <c r="D501" s="7" t="s">
        <v>1982</v>
      </c>
      <c r="E501" s="6" t="s">
        <v>407</v>
      </c>
      <c r="F501" s="6" t="s">
        <v>1983</v>
      </c>
      <c r="G501" s="7" t="s">
        <v>1979</v>
      </c>
      <c r="H501" s="12">
        <v>44973.345833333296</v>
      </c>
      <c r="I501" s="14">
        <v>44973.0847222222</v>
      </c>
      <c r="J501" s="14">
        <v>44973.635601851798</v>
      </c>
      <c r="K501" s="13">
        <v>155000</v>
      </c>
    </row>
    <row r="502" spans="1:11" s="3" customFormat="1" ht="26.65" customHeight="1">
      <c r="A502" s="6">
        <f t="shared" si="18"/>
        <v>2</v>
      </c>
      <c r="B502" s="6" t="s">
        <v>1984</v>
      </c>
      <c r="C502" s="7" t="s">
        <v>1985</v>
      </c>
      <c r="D502" s="7" t="s">
        <v>1986</v>
      </c>
      <c r="E502" s="6" t="s">
        <v>606</v>
      </c>
      <c r="F502" s="6" t="s">
        <v>1987</v>
      </c>
      <c r="G502" s="7" t="s">
        <v>1979</v>
      </c>
      <c r="H502" s="12">
        <v>44980.2944444444</v>
      </c>
      <c r="I502" s="14"/>
      <c r="J502" s="14">
        <v>44980.331793981502</v>
      </c>
      <c r="K502" s="13">
        <v>55000</v>
      </c>
    </row>
    <row r="503" spans="1:11" s="3" customFormat="1" ht="26.65" customHeight="1">
      <c r="A503" s="6">
        <f t="shared" si="18"/>
        <v>3</v>
      </c>
      <c r="B503" s="6" t="s">
        <v>1988</v>
      </c>
      <c r="C503" s="7" t="s">
        <v>1989</v>
      </c>
      <c r="D503" s="7" t="s">
        <v>1990</v>
      </c>
      <c r="E503" s="6" t="s">
        <v>345</v>
      </c>
      <c r="F503" s="6" t="s">
        <v>1991</v>
      </c>
      <c r="G503" s="7" t="s">
        <v>1979</v>
      </c>
      <c r="H503" s="12">
        <v>44978.3256944444</v>
      </c>
      <c r="I503" s="14">
        <v>44978.0847222222</v>
      </c>
      <c r="J503" s="14">
        <v>44978.583252314798</v>
      </c>
      <c r="K503" s="13">
        <v>50000</v>
      </c>
    </row>
    <row r="504" spans="1:11" s="3" customFormat="1" ht="26.65" customHeight="1">
      <c r="A504" s="6">
        <f t="shared" si="18"/>
        <v>4</v>
      </c>
      <c r="B504" s="6" t="s">
        <v>1992</v>
      </c>
      <c r="C504" s="7" t="s">
        <v>1993</v>
      </c>
      <c r="D504" s="7" t="s">
        <v>1994</v>
      </c>
      <c r="E504" s="6" t="s">
        <v>139</v>
      </c>
      <c r="F504" s="6" t="s">
        <v>196</v>
      </c>
      <c r="G504" s="7" t="s">
        <v>1979</v>
      </c>
      <c r="H504" s="12">
        <v>44985.336805555598</v>
      </c>
      <c r="I504" s="14">
        <v>44985.3347222222</v>
      </c>
      <c r="J504" s="14">
        <v>44985.338090277801</v>
      </c>
      <c r="K504" s="13">
        <v>1500000</v>
      </c>
    </row>
    <row r="505" spans="1:11" s="3" customFormat="1" ht="39.200000000000003" customHeight="1">
      <c r="A505" s="6">
        <f t="shared" si="18"/>
        <v>5</v>
      </c>
      <c r="B505" s="6" t="s">
        <v>1995</v>
      </c>
      <c r="C505" s="7" t="s">
        <v>1996</v>
      </c>
      <c r="D505" s="7" t="s">
        <v>1997</v>
      </c>
      <c r="E505" s="6" t="s">
        <v>23</v>
      </c>
      <c r="F505" s="6" t="s">
        <v>1998</v>
      </c>
      <c r="G505" s="7" t="s">
        <v>1979</v>
      </c>
      <c r="H505" s="12">
        <v>44973.351388888899</v>
      </c>
      <c r="I505" s="14">
        <v>44973.0847222222</v>
      </c>
      <c r="J505" s="14">
        <v>44973.4447685185</v>
      </c>
      <c r="K505" s="13">
        <v>900000</v>
      </c>
    </row>
    <row r="506" spans="1:11" s="3" customFormat="1" ht="39.200000000000003" customHeight="1">
      <c r="A506" s="6">
        <f t="shared" si="18"/>
        <v>6</v>
      </c>
      <c r="B506" s="6" t="s">
        <v>1999</v>
      </c>
      <c r="C506" s="7" t="s">
        <v>2000</v>
      </c>
      <c r="D506" s="7" t="s">
        <v>2001</v>
      </c>
      <c r="E506" s="6" t="s">
        <v>350</v>
      </c>
      <c r="F506" s="6" t="s">
        <v>2002</v>
      </c>
      <c r="G506" s="7" t="s">
        <v>1979</v>
      </c>
      <c r="H506" s="12">
        <v>44999.342361111099</v>
      </c>
      <c r="I506" s="14">
        <v>44999.168749999997</v>
      </c>
      <c r="J506" s="14">
        <v>44999.667303240698</v>
      </c>
      <c r="K506" s="13">
        <v>100000</v>
      </c>
    </row>
    <row r="507" spans="1:11" s="3" customFormat="1" ht="26.65" customHeight="1">
      <c r="A507" s="6">
        <f t="shared" si="18"/>
        <v>7</v>
      </c>
      <c r="B507" s="6" t="s">
        <v>2003</v>
      </c>
      <c r="C507" s="7" t="s">
        <v>2004</v>
      </c>
      <c r="D507" s="7" t="s">
        <v>2005</v>
      </c>
      <c r="E507" s="6" t="s">
        <v>648</v>
      </c>
      <c r="F507" s="6" t="s">
        <v>2006</v>
      </c>
      <c r="G507" s="7" t="s">
        <v>1979</v>
      </c>
      <c r="H507" s="12">
        <v>44998.434722222199</v>
      </c>
      <c r="I507" s="14">
        <v>44998.168749999997</v>
      </c>
      <c r="J507" s="14">
        <v>44998.451331018499</v>
      </c>
      <c r="K507" s="13">
        <v>1200000</v>
      </c>
    </row>
    <row r="508" spans="1:11" s="3" customFormat="1" ht="39.200000000000003" customHeight="1">
      <c r="A508" s="6">
        <f t="shared" si="18"/>
        <v>8</v>
      </c>
      <c r="B508" s="6" t="s">
        <v>2007</v>
      </c>
      <c r="C508" s="7" t="s">
        <v>2008</v>
      </c>
      <c r="D508" s="7" t="s">
        <v>2009</v>
      </c>
      <c r="E508" s="6" t="s">
        <v>538</v>
      </c>
      <c r="F508" s="6" t="s">
        <v>2010</v>
      </c>
      <c r="G508" s="7" t="s">
        <v>1979</v>
      </c>
      <c r="H508" s="12">
        <v>44984.397916666698</v>
      </c>
      <c r="I508" s="14">
        <v>44984.0847222222</v>
      </c>
      <c r="J508" s="14">
        <v>44984.556157407402</v>
      </c>
      <c r="K508" s="13">
        <v>700000</v>
      </c>
    </row>
    <row r="509" spans="1:11" s="3" customFormat="1" ht="39.200000000000003" customHeight="1">
      <c r="A509" s="6">
        <f t="shared" si="18"/>
        <v>9</v>
      </c>
      <c r="B509" s="6" t="s">
        <v>2011</v>
      </c>
      <c r="C509" s="7" t="s">
        <v>2012</v>
      </c>
      <c r="D509" s="7" t="s">
        <v>2013</v>
      </c>
      <c r="E509" s="6" t="s">
        <v>177</v>
      </c>
      <c r="F509" s="6" t="s">
        <v>2014</v>
      </c>
      <c r="G509" s="7" t="s">
        <v>1979</v>
      </c>
      <c r="H509" s="12">
        <v>44994.2944444444</v>
      </c>
      <c r="I509" s="14">
        <v>44994.043749999997</v>
      </c>
      <c r="J509" s="14">
        <v>44994.453206018501</v>
      </c>
      <c r="K509" s="13">
        <v>295000</v>
      </c>
    </row>
    <row r="510" spans="1:11" s="3" customFormat="1" ht="26.65" customHeight="1">
      <c r="A510" s="6">
        <f t="shared" si="18"/>
        <v>10</v>
      </c>
      <c r="B510" s="6" t="s">
        <v>2015</v>
      </c>
      <c r="C510" s="7" t="s">
        <v>2016</v>
      </c>
      <c r="D510" s="7" t="s">
        <v>2017</v>
      </c>
      <c r="E510" s="6" t="s">
        <v>244</v>
      </c>
      <c r="F510" s="6" t="s">
        <v>1048</v>
      </c>
      <c r="G510" s="7" t="s">
        <v>1979</v>
      </c>
      <c r="H510" s="12">
        <v>44999.344444444403</v>
      </c>
      <c r="I510" s="14">
        <v>44999.085416666698</v>
      </c>
      <c r="J510" s="14">
        <v>44999.351481481499</v>
      </c>
      <c r="K510" s="13">
        <v>2100000</v>
      </c>
    </row>
    <row r="511" spans="1:11" s="3" customFormat="1" ht="26.65" customHeight="1">
      <c r="A511" s="6">
        <f t="shared" si="18"/>
        <v>11</v>
      </c>
      <c r="B511" s="6" t="s">
        <v>2018</v>
      </c>
      <c r="C511" s="7" t="s">
        <v>2019</v>
      </c>
      <c r="D511" s="7" t="s">
        <v>2020</v>
      </c>
      <c r="E511" s="6" t="s">
        <v>110</v>
      </c>
      <c r="F511" s="6" t="s">
        <v>2021</v>
      </c>
      <c r="G511" s="7" t="s">
        <v>1979</v>
      </c>
      <c r="H511" s="12">
        <v>44998.359722222202</v>
      </c>
      <c r="I511" s="14">
        <v>44998.085416666698</v>
      </c>
      <c r="J511" s="14">
        <v>44998.617337962998</v>
      </c>
      <c r="K511" s="13">
        <v>65200</v>
      </c>
    </row>
    <row r="512" spans="1:11" ht="15.2" customHeight="1">
      <c r="A512" s="8"/>
      <c r="B512" s="9" t="s">
        <v>2022</v>
      </c>
      <c r="C512" s="10"/>
      <c r="D512" s="10"/>
      <c r="E512" s="10"/>
      <c r="F512" s="10"/>
      <c r="G512" s="10"/>
      <c r="H512" s="10"/>
      <c r="I512" s="10"/>
      <c r="J512" s="10"/>
      <c r="K512" s="11"/>
    </row>
    <row r="513" spans="1:11" s="3" customFormat="1" ht="39.200000000000003" customHeight="1">
      <c r="A513" s="6">
        <f t="shared" ref="A513:A532" si="19">A512+1</f>
        <v>1</v>
      </c>
      <c r="B513" s="6" t="s">
        <v>2023</v>
      </c>
      <c r="C513" s="7" t="s">
        <v>670</v>
      </c>
      <c r="D513" s="7" t="s">
        <v>2024</v>
      </c>
      <c r="E513" s="6" t="s">
        <v>515</v>
      </c>
      <c r="F513" s="6" t="s">
        <v>2025</v>
      </c>
      <c r="G513" s="7" t="s">
        <v>2022</v>
      </c>
      <c r="H513" s="12">
        <v>44980.345833333296</v>
      </c>
      <c r="I513" s="14">
        <v>44980.0847222222</v>
      </c>
      <c r="J513" s="14">
        <v>44980.623888888898</v>
      </c>
      <c r="K513" s="13">
        <v>150000</v>
      </c>
    </row>
    <row r="514" spans="1:11" s="3" customFormat="1" ht="39.200000000000003" customHeight="1">
      <c r="A514" s="6">
        <f t="shared" si="19"/>
        <v>2</v>
      </c>
      <c r="B514" s="6" t="s">
        <v>2026</v>
      </c>
      <c r="C514" s="7" t="s">
        <v>2027</v>
      </c>
      <c r="D514" s="7" t="s">
        <v>2028</v>
      </c>
      <c r="E514" s="6" t="s">
        <v>81</v>
      </c>
      <c r="F514" s="6" t="s">
        <v>2029</v>
      </c>
      <c r="G514" s="7" t="s">
        <v>2022</v>
      </c>
      <c r="H514" s="12">
        <v>44988.592361111099</v>
      </c>
      <c r="I514" s="14">
        <v>44988.168749999997</v>
      </c>
      <c r="J514" s="14">
        <v>44988.658796296302</v>
      </c>
      <c r="K514" s="13">
        <v>900000</v>
      </c>
    </row>
    <row r="515" spans="1:11" s="3" customFormat="1" ht="26.65" customHeight="1">
      <c r="A515" s="6">
        <f t="shared" si="19"/>
        <v>3</v>
      </c>
      <c r="B515" s="6" t="s">
        <v>2030</v>
      </c>
      <c r="C515" s="7" t="s">
        <v>2031</v>
      </c>
      <c r="D515" s="7" t="s">
        <v>2032</v>
      </c>
      <c r="E515" s="6" t="s">
        <v>124</v>
      </c>
      <c r="F515" s="6" t="s">
        <v>2033</v>
      </c>
      <c r="G515" s="7" t="s">
        <v>2022</v>
      </c>
      <c r="H515" s="12">
        <v>44991.322916666701</v>
      </c>
      <c r="I515" s="14">
        <v>44992.335416666698</v>
      </c>
      <c r="J515" s="14">
        <v>44991.643136574101</v>
      </c>
      <c r="K515" s="13">
        <v>1316000</v>
      </c>
    </row>
    <row r="516" spans="1:11" s="3" customFormat="1" ht="26.65" customHeight="1">
      <c r="A516" s="6">
        <f t="shared" si="19"/>
        <v>4</v>
      </c>
      <c r="B516" s="6" t="s">
        <v>2034</v>
      </c>
      <c r="C516" s="7" t="s">
        <v>2035</v>
      </c>
      <c r="D516" s="7" t="s">
        <v>579</v>
      </c>
      <c r="E516" s="6" t="s">
        <v>105</v>
      </c>
      <c r="F516" s="6" t="s">
        <v>2036</v>
      </c>
      <c r="G516" s="7" t="s">
        <v>2022</v>
      </c>
      <c r="H516" s="12">
        <v>45000.308333333298</v>
      </c>
      <c r="I516" s="14">
        <v>45000.418749999997</v>
      </c>
      <c r="J516" s="14">
        <v>45000.410104166702</v>
      </c>
      <c r="K516" s="13">
        <v>120000</v>
      </c>
    </row>
    <row r="517" spans="1:11" s="3" customFormat="1" ht="26.65" customHeight="1">
      <c r="A517" s="6">
        <f t="shared" si="19"/>
        <v>5</v>
      </c>
      <c r="B517" s="6" t="s">
        <v>2037</v>
      </c>
      <c r="C517" s="7" t="s">
        <v>2038</v>
      </c>
      <c r="D517" s="7" t="s">
        <v>2039</v>
      </c>
      <c r="E517" s="6" t="s">
        <v>153</v>
      </c>
      <c r="F517" s="6" t="s">
        <v>2040</v>
      </c>
      <c r="G517" s="7" t="s">
        <v>2022</v>
      </c>
      <c r="H517" s="12">
        <v>44998.286111111098</v>
      </c>
      <c r="I517" s="14">
        <v>44998.043749999997</v>
      </c>
      <c r="J517" s="14">
        <v>44998.4083680556</v>
      </c>
      <c r="K517" s="13">
        <v>700000</v>
      </c>
    </row>
    <row r="518" spans="1:11" s="3" customFormat="1" ht="26.65" customHeight="1">
      <c r="A518" s="6">
        <f t="shared" si="19"/>
        <v>6</v>
      </c>
      <c r="B518" s="6" t="s">
        <v>2041</v>
      </c>
      <c r="C518" s="7" t="s">
        <v>2042</v>
      </c>
      <c r="D518" s="7" t="s">
        <v>2043</v>
      </c>
      <c r="E518" s="6" t="s">
        <v>2044</v>
      </c>
      <c r="F518" s="6" t="s">
        <v>2045</v>
      </c>
      <c r="G518" s="7" t="s">
        <v>2022</v>
      </c>
      <c r="H518" s="12">
        <v>45005.300694444399</v>
      </c>
      <c r="I518" s="14">
        <v>45005.127083333296</v>
      </c>
      <c r="J518" s="14">
        <v>45005.455995370401</v>
      </c>
      <c r="K518" s="13">
        <v>700000</v>
      </c>
    </row>
    <row r="519" spans="1:11" s="3" customFormat="1" ht="39.200000000000003" customHeight="1">
      <c r="A519" s="6">
        <f t="shared" si="19"/>
        <v>7</v>
      </c>
      <c r="B519" s="6" t="s">
        <v>2046</v>
      </c>
      <c r="C519" s="7" t="s">
        <v>2047</v>
      </c>
      <c r="D519" s="7" t="s">
        <v>2048</v>
      </c>
      <c r="E519" s="6" t="s">
        <v>1031</v>
      </c>
      <c r="F519" s="6" t="s">
        <v>2049</v>
      </c>
      <c r="G519" s="7" t="s">
        <v>2022</v>
      </c>
      <c r="H519" s="12">
        <v>44974.5625</v>
      </c>
      <c r="I519" s="14">
        <v>44975.418055555601</v>
      </c>
      <c r="J519" s="14">
        <v>44975.421712962998</v>
      </c>
      <c r="K519" s="13">
        <v>210000</v>
      </c>
    </row>
    <row r="520" spans="1:11" s="3" customFormat="1" ht="26.65" customHeight="1">
      <c r="A520" s="6">
        <f t="shared" si="19"/>
        <v>8</v>
      </c>
      <c r="B520" s="6" t="s">
        <v>2050</v>
      </c>
      <c r="C520" s="7" t="s">
        <v>2051</v>
      </c>
      <c r="D520" s="7" t="s">
        <v>2052</v>
      </c>
      <c r="E520" s="6" t="s">
        <v>1969</v>
      </c>
      <c r="F520" s="6" t="s">
        <v>2053</v>
      </c>
      <c r="G520" s="7" t="s">
        <v>2022</v>
      </c>
      <c r="H520" s="12">
        <v>44978.3215277778</v>
      </c>
      <c r="I520" s="14"/>
      <c r="J520" s="14">
        <v>44979.332303240699</v>
      </c>
      <c r="K520" s="13">
        <v>495000</v>
      </c>
    </row>
    <row r="521" spans="1:11" s="3" customFormat="1" ht="26.65" customHeight="1">
      <c r="A521" s="6">
        <f t="shared" si="19"/>
        <v>9</v>
      </c>
      <c r="B521" s="6" t="s">
        <v>2054</v>
      </c>
      <c r="C521" s="7" t="s">
        <v>2055</v>
      </c>
      <c r="D521" s="7" t="s">
        <v>2056</v>
      </c>
      <c r="E521" s="6" t="s">
        <v>182</v>
      </c>
      <c r="F521" s="6" t="s">
        <v>2057</v>
      </c>
      <c r="G521" s="7" t="s">
        <v>2022</v>
      </c>
      <c r="H521" s="12">
        <v>44986.306250000001</v>
      </c>
      <c r="I521" s="14">
        <v>44986.460416666698</v>
      </c>
      <c r="J521" s="14">
        <v>44986.417384259301</v>
      </c>
      <c r="K521" s="13">
        <v>140000</v>
      </c>
    </row>
    <row r="522" spans="1:11" s="3" customFormat="1" ht="26.65" customHeight="1">
      <c r="A522" s="6">
        <f t="shared" si="19"/>
        <v>10</v>
      </c>
      <c r="B522" s="6" t="s">
        <v>2058</v>
      </c>
      <c r="C522" s="7" t="s">
        <v>2059</v>
      </c>
      <c r="D522" s="7" t="s">
        <v>2060</v>
      </c>
      <c r="E522" s="6" t="s">
        <v>1956</v>
      </c>
      <c r="F522" s="6" t="s">
        <v>2061</v>
      </c>
      <c r="G522" s="7" t="s">
        <v>2022</v>
      </c>
      <c r="H522" s="12">
        <v>44986.309027777803</v>
      </c>
      <c r="I522" s="14">
        <v>44986.085416666698</v>
      </c>
      <c r="J522" s="14">
        <v>44986.469687500001</v>
      </c>
      <c r="K522" s="13">
        <v>700000</v>
      </c>
    </row>
    <row r="523" spans="1:11" s="3" customFormat="1" ht="26.65" customHeight="1">
      <c r="A523" s="6">
        <f t="shared" si="19"/>
        <v>11</v>
      </c>
      <c r="B523" s="6" t="s">
        <v>2062</v>
      </c>
      <c r="C523" s="7" t="s">
        <v>2063</v>
      </c>
      <c r="D523" s="7" t="s">
        <v>2064</v>
      </c>
      <c r="E523" s="6" t="s">
        <v>488</v>
      </c>
      <c r="F523" s="6" t="s">
        <v>2065</v>
      </c>
      <c r="G523" s="7" t="s">
        <v>2022</v>
      </c>
      <c r="H523" s="12">
        <v>44999.355555555601</v>
      </c>
      <c r="I523" s="14">
        <v>44999.335416666698</v>
      </c>
      <c r="J523" s="14">
        <v>44999.3566319444</v>
      </c>
      <c r="K523" s="13">
        <v>1700000</v>
      </c>
    </row>
    <row r="524" spans="1:11" s="3" customFormat="1" ht="39.200000000000003" customHeight="1">
      <c r="A524" s="6">
        <f t="shared" si="19"/>
        <v>12</v>
      </c>
      <c r="B524" s="6" t="s">
        <v>2066</v>
      </c>
      <c r="C524" s="7" t="s">
        <v>2067</v>
      </c>
      <c r="D524" s="7" t="s">
        <v>2068</v>
      </c>
      <c r="E524" s="6" t="s">
        <v>33</v>
      </c>
      <c r="F524" s="6" t="s">
        <v>2069</v>
      </c>
      <c r="G524" s="7" t="s">
        <v>2022</v>
      </c>
      <c r="H524" s="12">
        <v>44997.445833333302</v>
      </c>
      <c r="I524" s="14">
        <v>44998.418749999997</v>
      </c>
      <c r="J524" s="14">
        <v>44998.429513888899</v>
      </c>
      <c r="K524" s="13">
        <v>128200</v>
      </c>
    </row>
    <row r="525" spans="1:11" s="3" customFormat="1" ht="26.65" customHeight="1">
      <c r="A525" s="6">
        <f t="shared" si="19"/>
        <v>13</v>
      </c>
      <c r="B525" s="6" t="s">
        <v>2070</v>
      </c>
      <c r="C525" s="7" t="s">
        <v>2071</v>
      </c>
      <c r="D525" s="7" t="s">
        <v>2072</v>
      </c>
      <c r="E525" s="6" t="s">
        <v>134</v>
      </c>
      <c r="F525" s="6" t="s">
        <v>2073</v>
      </c>
      <c r="G525" s="7" t="s">
        <v>2022</v>
      </c>
      <c r="H525" s="12">
        <v>45005.491666666698</v>
      </c>
      <c r="I525" s="14">
        <v>45006.418749999997</v>
      </c>
      <c r="J525" s="14">
        <v>45005.492708333302</v>
      </c>
      <c r="K525" s="13">
        <v>74000</v>
      </c>
    </row>
    <row r="526" spans="1:11" s="3" customFormat="1" ht="26.65" customHeight="1">
      <c r="A526" s="6">
        <f t="shared" si="19"/>
        <v>14</v>
      </c>
      <c r="B526" s="6" t="s">
        <v>2074</v>
      </c>
      <c r="C526" s="7" t="s">
        <v>2075</v>
      </c>
      <c r="D526" s="7" t="s">
        <v>2076</v>
      </c>
      <c r="E526" s="6" t="s">
        <v>726</v>
      </c>
      <c r="F526" s="6" t="s">
        <v>2077</v>
      </c>
      <c r="G526" s="7" t="s">
        <v>2022</v>
      </c>
      <c r="H526" s="12">
        <v>44984.362500000003</v>
      </c>
      <c r="I526" s="14">
        <v>44984.4597222222</v>
      </c>
      <c r="J526" s="14">
        <v>44984.395613425899</v>
      </c>
      <c r="K526" s="13">
        <v>65200</v>
      </c>
    </row>
    <row r="527" spans="1:11" s="3" customFormat="1" ht="39.200000000000003" customHeight="1">
      <c r="A527" s="6">
        <f t="shared" si="19"/>
        <v>15</v>
      </c>
      <c r="B527" s="6" t="s">
        <v>2078</v>
      </c>
      <c r="C527" s="7" t="s">
        <v>1259</v>
      </c>
      <c r="D527" s="7" t="s">
        <v>2079</v>
      </c>
      <c r="E527" s="6" t="s">
        <v>453</v>
      </c>
      <c r="F527" s="6" t="s">
        <v>2080</v>
      </c>
      <c r="G527" s="7" t="s">
        <v>2022</v>
      </c>
      <c r="H527" s="12">
        <v>44991.554861111101</v>
      </c>
      <c r="I527" s="14">
        <v>44991.168749999997</v>
      </c>
      <c r="J527" s="14">
        <v>44991.6578240741</v>
      </c>
      <c r="K527" s="13">
        <v>100000</v>
      </c>
    </row>
    <row r="528" spans="1:11" s="3" customFormat="1" ht="39.200000000000003" customHeight="1">
      <c r="A528" s="6">
        <f t="shared" si="19"/>
        <v>16</v>
      </c>
      <c r="B528" s="6" t="s">
        <v>2081</v>
      </c>
      <c r="C528" s="7" t="s">
        <v>562</v>
      </c>
      <c r="D528" s="7" t="s">
        <v>2082</v>
      </c>
      <c r="E528" s="6" t="s">
        <v>887</v>
      </c>
      <c r="F528" s="6" t="s">
        <v>2083</v>
      </c>
      <c r="G528" s="7" t="s">
        <v>2022</v>
      </c>
      <c r="H528" s="12">
        <v>44977.291666666701</v>
      </c>
      <c r="I528" s="14">
        <v>44977.4597222222</v>
      </c>
      <c r="J528" s="14">
        <v>44977.432210648098</v>
      </c>
      <c r="K528" s="13">
        <v>185200</v>
      </c>
    </row>
    <row r="529" spans="1:11" s="3" customFormat="1" ht="26.65" customHeight="1">
      <c r="A529" s="6">
        <f t="shared" si="19"/>
        <v>17</v>
      </c>
      <c r="B529" s="6" t="s">
        <v>2084</v>
      </c>
      <c r="C529" s="7" t="s">
        <v>2085</v>
      </c>
      <c r="D529" s="7" t="s">
        <v>2086</v>
      </c>
      <c r="E529" s="6" t="s">
        <v>601</v>
      </c>
      <c r="F529" s="6" t="s">
        <v>2087</v>
      </c>
      <c r="G529" s="7" t="s">
        <v>2022</v>
      </c>
      <c r="H529" s="12">
        <v>44974.3305555556</v>
      </c>
      <c r="I529" s="14">
        <v>44974.126388888901</v>
      </c>
      <c r="J529" s="14">
        <v>44974.612164351798</v>
      </c>
      <c r="K529" s="13">
        <v>865200</v>
      </c>
    </row>
    <row r="530" spans="1:11" s="3" customFormat="1" ht="26.65" customHeight="1">
      <c r="A530" s="6">
        <f t="shared" si="19"/>
        <v>18</v>
      </c>
      <c r="B530" s="6" t="s">
        <v>2088</v>
      </c>
      <c r="C530" s="7" t="s">
        <v>2089</v>
      </c>
      <c r="D530" s="7" t="s">
        <v>2090</v>
      </c>
      <c r="E530" s="6" t="s">
        <v>2091</v>
      </c>
      <c r="F530" s="6" t="s">
        <v>2092</v>
      </c>
      <c r="G530" s="7" t="s">
        <v>2022</v>
      </c>
      <c r="H530" s="12">
        <v>44986.359027777798</v>
      </c>
      <c r="I530" s="14">
        <v>44986.085416666698</v>
      </c>
      <c r="J530" s="14">
        <v>44986.569328703699</v>
      </c>
      <c r="K530" s="13">
        <v>140000</v>
      </c>
    </row>
    <row r="531" spans="1:11" s="3" customFormat="1" ht="39.200000000000003" customHeight="1">
      <c r="A531" s="6">
        <f t="shared" si="19"/>
        <v>19</v>
      </c>
      <c r="B531" s="6" t="s">
        <v>2093</v>
      </c>
      <c r="C531" s="7" t="s">
        <v>2094</v>
      </c>
      <c r="D531" s="7" t="s">
        <v>2095</v>
      </c>
      <c r="E531" s="6" t="s">
        <v>313</v>
      </c>
      <c r="F531" s="6" t="s">
        <v>2096</v>
      </c>
      <c r="G531" s="7" t="s">
        <v>2022</v>
      </c>
      <c r="H531" s="12">
        <v>44992.34375</v>
      </c>
      <c r="I531" s="14">
        <v>44992.418749999997</v>
      </c>
      <c r="J531" s="14">
        <v>44992.592905092599</v>
      </c>
      <c r="K531" s="13">
        <v>100000</v>
      </c>
    </row>
    <row r="532" spans="1:11" s="3" customFormat="1" ht="39.200000000000003" customHeight="1">
      <c r="A532" s="6">
        <f t="shared" si="19"/>
        <v>20</v>
      </c>
      <c r="B532" s="6" t="s">
        <v>2097</v>
      </c>
      <c r="C532" s="7" t="s">
        <v>2098</v>
      </c>
      <c r="D532" s="7" t="s">
        <v>2099</v>
      </c>
      <c r="E532" s="6" t="s">
        <v>322</v>
      </c>
      <c r="F532" s="6" t="s">
        <v>2100</v>
      </c>
      <c r="G532" s="7" t="s">
        <v>2022</v>
      </c>
      <c r="H532" s="12">
        <v>44998.298611111102</v>
      </c>
      <c r="I532" s="14">
        <v>45001.127083333296</v>
      </c>
      <c r="J532" s="14">
        <v>44998.440787036998</v>
      </c>
      <c r="K532" s="13">
        <v>465000</v>
      </c>
    </row>
    <row r="533" spans="1:11" ht="15.2" customHeight="1">
      <c r="A533" s="8"/>
      <c r="B533" s="9" t="s">
        <v>2101</v>
      </c>
      <c r="C533" s="10"/>
      <c r="D533" s="10"/>
      <c r="E533" s="10"/>
      <c r="F533" s="10"/>
      <c r="G533" s="10"/>
      <c r="H533" s="10"/>
      <c r="I533" s="10"/>
      <c r="J533" s="10"/>
      <c r="K533" s="11"/>
    </row>
    <row r="534" spans="1:11" s="3" customFormat="1" ht="39.200000000000003" customHeight="1">
      <c r="A534" s="6">
        <f t="shared" ref="A534:A560" si="20">A533+1</f>
        <v>1</v>
      </c>
      <c r="B534" s="6" t="s">
        <v>2102</v>
      </c>
      <c r="C534" s="7" t="s">
        <v>2103</v>
      </c>
      <c r="D534" s="7" t="s">
        <v>2104</v>
      </c>
      <c r="E534" s="6" t="s">
        <v>887</v>
      </c>
      <c r="F534" s="6" t="s">
        <v>2105</v>
      </c>
      <c r="G534" s="7" t="s">
        <v>2101</v>
      </c>
      <c r="H534" s="12">
        <v>44974.396527777797</v>
      </c>
      <c r="I534" s="14">
        <v>44974.418055555601</v>
      </c>
      <c r="J534" s="14">
        <v>44974.412997685198</v>
      </c>
      <c r="K534" s="13">
        <v>68300</v>
      </c>
    </row>
    <row r="535" spans="1:11" s="3" customFormat="1" ht="39.200000000000003" customHeight="1">
      <c r="A535" s="6">
        <f t="shared" si="20"/>
        <v>2</v>
      </c>
      <c r="B535" s="6" t="s">
        <v>2106</v>
      </c>
      <c r="C535" s="7" t="s">
        <v>2107</v>
      </c>
      <c r="D535" s="7" t="s">
        <v>2108</v>
      </c>
      <c r="E535" s="6" t="s">
        <v>367</v>
      </c>
      <c r="F535" s="6" t="s">
        <v>2109</v>
      </c>
      <c r="G535" s="7" t="s">
        <v>2101</v>
      </c>
      <c r="H535" s="12">
        <v>44981.543749999997</v>
      </c>
      <c r="I535" s="14"/>
      <c r="J535" s="14">
        <v>44981.5756944444</v>
      </c>
      <c r="K535" s="13">
        <v>68300</v>
      </c>
    </row>
    <row r="536" spans="1:11" s="3" customFormat="1" ht="39.200000000000003" customHeight="1">
      <c r="A536" s="6">
        <f t="shared" si="20"/>
        <v>3</v>
      </c>
      <c r="B536" s="6" t="s">
        <v>2110</v>
      </c>
      <c r="C536" s="7" t="s">
        <v>2111</v>
      </c>
      <c r="D536" s="7" t="s">
        <v>2112</v>
      </c>
      <c r="E536" s="6" t="s">
        <v>340</v>
      </c>
      <c r="F536" s="6" t="s">
        <v>2113</v>
      </c>
      <c r="G536" s="7" t="s">
        <v>2101</v>
      </c>
      <c r="H536" s="12">
        <v>45001.5805555556</v>
      </c>
      <c r="I536" s="14">
        <v>45002.418749999997</v>
      </c>
      <c r="J536" s="14">
        <v>45001.590324074103</v>
      </c>
      <c r="K536" s="13">
        <v>26500</v>
      </c>
    </row>
    <row r="537" spans="1:11" s="3" customFormat="1" ht="26.65" customHeight="1">
      <c r="A537" s="6">
        <f t="shared" si="20"/>
        <v>4</v>
      </c>
      <c r="B537" s="6" t="s">
        <v>2114</v>
      </c>
      <c r="C537" s="7" t="s">
        <v>2115</v>
      </c>
      <c r="D537" s="7" t="s">
        <v>2116</v>
      </c>
      <c r="E537" s="6" t="s">
        <v>95</v>
      </c>
      <c r="F537" s="6" t="s">
        <v>2117</v>
      </c>
      <c r="G537" s="7" t="s">
        <v>2101</v>
      </c>
      <c r="H537" s="12">
        <v>44978.331944444399</v>
      </c>
      <c r="I537" s="14"/>
      <c r="J537" s="14">
        <v>44978.458344907398</v>
      </c>
      <c r="K537" s="13">
        <v>121300</v>
      </c>
    </row>
    <row r="538" spans="1:11" s="3" customFormat="1" ht="26.65" customHeight="1">
      <c r="A538" s="6">
        <f t="shared" si="20"/>
        <v>5</v>
      </c>
      <c r="B538" s="6" t="s">
        <v>2118</v>
      </c>
      <c r="C538" s="7" t="s">
        <v>2119</v>
      </c>
      <c r="D538" s="7" t="s">
        <v>2120</v>
      </c>
      <c r="E538" s="6" t="s">
        <v>23</v>
      </c>
      <c r="F538" s="6" t="s">
        <v>87</v>
      </c>
      <c r="G538" s="7" t="s">
        <v>2101</v>
      </c>
      <c r="H538" s="12">
        <v>45001.302083333299</v>
      </c>
      <c r="I538" s="14">
        <v>45002.335416666698</v>
      </c>
      <c r="J538" s="14">
        <v>45001.651261574101</v>
      </c>
      <c r="K538" s="13">
        <v>36600</v>
      </c>
    </row>
    <row r="539" spans="1:11" s="3" customFormat="1" ht="39.200000000000003" customHeight="1">
      <c r="A539" s="6">
        <f t="shared" si="20"/>
        <v>6</v>
      </c>
      <c r="B539" s="6" t="s">
        <v>2121</v>
      </c>
      <c r="C539" s="7" t="s">
        <v>2122</v>
      </c>
      <c r="D539" s="7" t="s">
        <v>2123</v>
      </c>
      <c r="E539" s="6" t="s">
        <v>177</v>
      </c>
      <c r="F539" s="6" t="s">
        <v>2124</v>
      </c>
      <c r="G539" s="7" t="s">
        <v>2101</v>
      </c>
      <c r="H539" s="12">
        <v>44980.343055555597</v>
      </c>
      <c r="I539" s="14">
        <v>44980.4597222222</v>
      </c>
      <c r="J539" s="14">
        <v>44980.354490740698</v>
      </c>
      <c r="K539" s="13">
        <v>739600</v>
      </c>
    </row>
    <row r="540" spans="1:11" s="3" customFormat="1" ht="26.65" customHeight="1">
      <c r="A540" s="6">
        <f t="shared" si="20"/>
        <v>7</v>
      </c>
      <c r="B540" s="6" t="s">
        <v>2125</v>
      </c>
      <c r="C540" s="7" t="s">
        <v>2126</v>
      </c>
      <c r="D540" s="7" t="s">
        <v>2127</v>
      </c>
      <c r="E540" s="6" t="s">
        <v>57</v>
      </c>
      <c r="F540" s="6" t="s">
        <v>1257</v>
      </c>
      <c r="G540" s="7" t="s">
        <v>2101</v>
      </c>
      <c r="H540" s="12">
        <v>44985.595833333296</v>
      </c>
      <c r="I540" s="14"/>
      <c r="J540" s="14">
        <v>44985.629085648201</v>
      </c>
      <c r="K540" s="13">
        <v>151160</v>
      </c>
    </row>
    <row r="541" spans="1:11" s="3" customFormat="1" ht="39.200000000000003" customHeight="1">
      <c r="A541" s="6">
        <f t="shared" si="20"/>
        <v>8</v>
      </c>
      <c r="B541" s="6" t="s">
        <v>2128</v>
      </c>
      <c r="C541" s="7" t="s">
        <v>2129</v>
      </c>
      <c r="D541" s="7" t="s">
        <v>2130</v>
      </c>
      <c r="E541" s="6" t="s">
        <v>115</v>
      </c>
      <c r="F541" s="6" t="s">
        <v>2131</v>
      </c>
      <c r="G541" s="7" t="s">
        <v>2101</v>
      </c>
      <c r="H541" s="12">
        <v>44992.261805555601</v>
      </c>
      <c r="I541" s="14">
        <v>44992.335416666698</v>
      </c>
      <c r="J541" s="14">
        <v>44992.323402777802</v>
      </c>
      <c r="K541" s="13">
        <v>68300</v>
      </c>
    </row>
    <row r="542" spans="1:11" s="3" customFormat="1" ht="26.65" customHeight="1">
      <c r="A542" s="6">
        <f t="shared" si="20"/>
        <v>9</v>
      </c>
      <c r="B542" s="6" t="s">
        <v>2132</v>
      </c>
      <c r="C542" s="7" t="s">
        <v>2133</v>
      </c>
      <c r="D542" s="7" t="s">
        <v>2134</v>
      </c>
      <c r="E542" s="6" t="s">
        <v>52</v>
      </c>
      <c r="F542" s="6" t="s">
        <v>2135</v>
      </c>
      <c r="G542" s="7" t="s">
        <v>2101</v>
      </c>
      <c r="H542" s="12">
        <v>44985.3840277778</v>
      </c>
      <c r="I542" s="14">
        <v>44985.0847222222</v>
      </c>
      <c r="J542" s="14">
        <v>44985.404432870397</v>
      </c>
      <c r="K542" s="13">
        <v>390000</v>
      </c>
    </row>
    <row r="543" spans="1:11" s="3" customFormat="1" ht="39.200000000000003" customHeight="1">
      <c r="A543" s="6">
        <f t="shared" si="20"/>
        <v>10</v>
      </c>
      <c r="B543" s="6" t="s">
        <v>2136</v>
      </c>
      <c r="C543" s="7" t="s">
        <v>2137</v>
      </c>
      <c r="D543" s="7" t="s">
        <v>742</v>
      </c>
      <c r="E543" s="6" t="s">
        <v>533</v>
      </c>
      <c r="F543" s="6" t="s">
        <v>2138</v>
      </c>
      <c r="G543" s="7" t="s">
        <v>2101</v>
      </c>
      <c r="H543" s="12">
        <v>44986.583333333299</v>
      </c>
      <c r="I543" s="14">
        <v>44986.085416666698</v>
      </c>
      <c r="J543" s="14">
        <v>44993.603935185201</v>
      </c>
      <c r="K543" s="13">
        <v>150990</v>
      </c>
    </row>
    <row r="544" spans="1:11" s="3" customFormat="1" ht="39.200000000000003" customHeight="1">
      <c r="A544" s="6">
        <f t="shared" si="20"/>
        <v>11</v>
      </c>
      <c r="B544" s="6" t="s">
        <v>2139</v>
      </c>
      <c r="C544" s="7" t="s">
        <v>2140</v>
      </c>
      <c r="D544" s="7" t="s">
        <v>2141</v>
      </c>
      <c r="E544" s="6" t="s">
        <v>584</v>
      </c>
      <c r="F544" s="6" t="s">
        <v>2142</v>
      </c>
      <c r="G544" s="7" t="s">
        <v>2101</v>
      </c>
      <c r="H544" s="12">
        <v>44998.409722222197</v>
      </c>
      <c r="I544" s="14">
        <v>44998.418749999997</v>
      </c>
      <c r="J544" s="14">
        <v>44998.420833333301</v>
      </c>
      <c r="K544" s="13">
        <v>76300</v>
      </c>
    </row>
    <row r="545" spans="1:11" s="3" customFormat="1" ht="39.200000000000003" customHeight="1">
      <c r="A545" s="6">
        <f t="shared" si="20"/>
        <v>12</v>
      </c>
      <c r="B545" s="6" t="s">
        <v>2143</v>
      </c>
      <c r="C545" s="7" t="s">
        <v>2144</v>
      </c>
      <c r="D545" s="7" t="s">
        <v>2145</v>
      </c>
      <c r="E545" s="6" t="s">
        <v>381</v>
      </c>
      <c r="F545" s="6" t="s">
        <v>2131</v>
      </c>
      <c r="G545" s="7" t="s">
        <v>2101</v>
      </c>
      <c r="H545" s="12">
        <v>45000.262499999997</v>
      </c>
      <c r="I545" s="14">
        <v>45000.085416666698</v>
      </c>
      <c r="J545" s="14">
        <v>45000.5594444444</v>
      </c>
      <c r="K545" s="13">
        <v>63000</v>
      </c>
    </row>
    <row r="546" spans="1:11" s="3" customFormat="1" ht="39.200000000000003" customHeight="1">
      <c r="A546" s="6">
        <f t="shared" si="20"/>
        <v>13</v>
      </c>
      <c r="B546" s="6" t="s">
        <v>2146</v>
      </c>
      <c r="C546" s="7" t="s">
        <v>2147</v>
      </c>
      <c r="D546" s="7" t="s">
        <v>2148</v>
      </c>
      <c r="E546" s="6" t="s">
        <v>223</v>
      </c>
      <c r="F546" s="6" t="s">
        <v>2149</v>
      </c>
      <c r="G546" s="7" t="s">
        <v>2101</v>
      </c>
      <c r="H546" s="12">
        <v>44998.579166666699</v>
      </c>
      <c r="I546" s="14"/>
      <c r="J546" s="14">
        <v>44999.579895833303</v>
      </c>
      <c r="K546" s="13">
        <v>125592</v>
      </c>
    </row>
    <row r="547" spans="1:11" s="3" customFormat="1" ht="26.65" customHeight="1">
      <c r="A547" s="6">
        <f t="shared" si="20"/>
        <v>14</v>
      </c>
      <c r="B547" s="6" t="s">
        <v>2150</v>
      </c>
      <c r="C547" s="7" t="s">
        <v>2151</v>
      </c>
      <c r="D547" s="7" t="s">
        <v>2152</v>
      </c>
      <c r="E547" s="6" t="s">
        <v>38</v>
      </c>
      <c r="F547" s="6" t="s">
        <v>2153</v>
      </c>
      <c r="G547" s="7" t="s">
        <v>2101</v>
      </c>
      <c r="H547" s="12">
        <v>45005.287499999999</v>
      </c>
      <c r="I547" s="14"/>
      <c r="J547" s="14">
        <v>45005.4539351852</v>
      </c>
      <c r="K547" s="13">
        <v>734700</v>
      </c>
    </row>
    <row r="548" spans="1:11" s="3" customFormat="1" ht="51.75" customHeight="1">
      <c r="A548" s="6">
        <f t="shared" si="20"/>
        <v>15</v>
      </c>
      <c r="B548" s="6" t="s">
        <v>2154</v>
      </c>
      <c r="C548" s="7" t="s">
        <v>2155</v>
      </c>
      <c r="D548" s="7" t="s">
        <v>2156</v>
      </c>
      <c r="E548" s="6" t="s">
        <v>134</v>
      </c>
      <c r="F548" s="6" t="s">
        <v>2157</v>
      </c>
      <c r="G548" s="7" t="s">
        <v>2101</v>
      </c>
      <c r="H548" s="12">
        <v>44974.493055555598</v>
      </c>
      <c r="I548" s="14">
        <v>44974.126388888901</v>
      </c>
      <c r="J548" s="14">
        <v>44974.5852199074</v>
      </c>
      <c r="K548" s="13">
        <v>192300</v>
      </c>
    </row>
    <row r="549" spans="1:11" s="3" customFormat="1" ht="26.65" customHeight="1">
      <c r="A549" s="6">
        <f t="shared" si="20"/>
        <v>16</v>
      </c>
      <c r="B549" s="6" t="s">
        <v>2158</v>
      </c>
      <c r="C549" s="7" t="s">
        <v>2159</v>
      </c>
      <c r="D549" s="7" t="s">
        <v>2160</v>
      </c>
      <c r="E549" s="6" t="s">
        <v>520</v>
      </c>
      <c r="F549" s="6" t="s">
        <v>2161</v>
      </c>
      <c r="G549" s="7" t="s">
        <v>2101</v>
      </c>
      <c r="H549" s="12">
        <v>44979.393750000003</v>
      </c>
      <c r="I549" s="14">
        <v>44979.126388888901</v>
      </c>
      <c r="J549" s="14">
        <v>44979.4124421296</v>
      </c>
      <c r="K549" s="13">
        <v>1890000</v>
      </c>
    </row>
    <row r="550" spans="1:11" s="3" customFormat="1" ht="39.200000000000003" customHeight="1">
      <c r="A550" s="6">
        <f t="shared" si="20"/>
        <v>17</v>
      </c>
      <c r="B550" s="6" t="s">
        <v>2162</v>
      </c>
      <c r="C550" s="7" t="s">
        <v>2163</v>
      </c>
      <c r="D550" s="7" t="s">
        <v>2164</v>
      </c>
      <c r="E550" s="6" t="s">
        <v>248</v>
      </c>
      <c r="F550" s="6" t="s">
        <v>2165</v>
      </c>
      <c r="G550" s="7" t="s">
        <v>2101</v>
      </c>
      <c r="H550" s="12">
        <v>44994.286111111098</v>
      </c>
      <c r="I550" s="14">
        <v>45001.335416666698</v>
      </c>
      <c r="J550" s="14">
        <v>44994.617210648103</v>
      </c>
      <c r="K550" s="13">
        <v>103200</v>
      </c>
    </row>
    <row r="551" spans="1:11" s="3" customFormat="1" ht="26.65" customHeight="1">
      <c r="A551" s="6">
        <f t="shared" si="20"/>
        <v>18</v>
      </c>
      <c r="B551" s="6" t="s">
        <v>2166</v>
      </c>
      <c r="C551" s="7" t="s">
        <v>2167</v>
      </c>
      <c r="D551" s="7" t="s">
        <v>2168</v>
      </c>
      <c r="E551" s="6" t="s">
        <v>1031</v>
      </c>
      <c r="F551" s="6" t="s">
        <v>2169</v>
      </c>
      <c r="G551" s="7" t="s">
        <v>2101</v>
      </c>
      <c r="H551" s="12">
        <v>44999.59375</v>
      </c>
      <c r="I551" s="14">
        <v>44999.127083333296</v>
      </c>
      <c r="J551" s="14">
        <v>44999.625173611101</v>
      </c>
      <c r="K551" s="13">
        <v>20300</v>
      </c>
    </row>
    <row r="552" spans="1:11" s="3" customFormat="1" ht="39.200000000000003" customHeight="1">
      <c r="A552" s="6">
        <f t="shared" si="20"/>
        <v>19</v>
      </c>
      <c r="B552" s="6" t="s">
        <v>2170</v>
      </c>
      <c r="C552" s="7" t="s">
        <v>2171</v>
      </c>
      <c r="D552" s="7" t="s">
        <v>2172</v>
      </c>
      <c r="E552" s="6" t="s">
        <v>223</v>
      </c>
      <c r="F552" s="6" t="s">
        <v>2173</v>
      </c>
      <c r="G552" s="7" t="s">
        <v>2101</v>
      </c>
      <c r="H552" s="12">
        <v>44999.279861111099</v>
      </c>
      <c r="I552" s="14">
        <v>44999.377083333296</v>
      </c>
      <c r="J552" s="14">
        <v>44999.358587962997</v>
      </c>
      <c r="K552" s="13">
        <v>68300</v>
      </c>
    </row>
    <row r="553" spans="1:11" s="3" customFormat="1" ht="39.200000000000003" customHeight="1">
      <c r="A553" s="6">
        <f t="shared" si="20"/>
        <v>20</v>
      </c>
      <c r="B553" s="6" t="s">
        <v>2174</v>
      </c>
      <c r="C553" s="7" t="s">
        <v>2175</v>
      </c>
      <c r="D553" s="7" t="s">
        <v>2176</v>
      </c>
      <c r="E553" s="6" t="s">
        <v>1106</v>
      </c>
      <c r="F553" s="6" t="s">
        <v>2177</v>
      </c>
      <c r="G553" s="7" t="s">
        <v>2101</v>
      </c>
      <c r="H553" s="12">
        <v>44974.323611111096</v>
      </c>
      <c r="I553" s="14">
        <v>44974.418055555601</v>
      </c>
      <c r="J553" s="14">
        <v>44974.353784722203</v>
      </c>
      <c r="K553" s="13">
        <v>271100</v>
      </c>
    </row>
    <row r="554" spans="1:11" s="3" customFormat="1" ht="26.65" customHeight="1">
      <c r="A554" s="6">
        <f t="shared" si="20"/>
        <v>21</v>
      </c>
      <c r="B554" s="6" t="s">
        <v>2178</v>
      </c>
      <c r="C554" s="7" t="s">
        <v>2179</v>
      </c>
      <c r="D554" s="7" t="s">
        <v>2180</v>
      </c>
      <c r="E554" s="6" t="s">
        <v>144</v>
      </c>
      <c r="F554" s="6" t="s">
        <v>2181</v>
      </c>
      <c r="G554" s="7" t="s">
        <v>2101</v>
      </c>
      <c r="H554" s="12">
        <v>44990.6069444444</v>
      </c>
      <c r="I554" s="14">
        <v>44991.377083333296</v>
      </c>
      <c r="J554" s="14">
        <v>44991.303842592599</v>
      </c>
      <c r="K554" s="13">
        <v>37400</v>
      </c>
    </row>
    <row r="555" spans="1:11" s="3" customFormat="1" ht="26.65" customHeight="1">
      <c r="A555" s="6">
        <f t="shared" si="20"/>
        <v>22</v>
      </c>
      <c r="B555" s="6" t="s">
        <v>2182</v>
      </c>
      <c r="C555" s="7" t="s">
        <v>2183</v>
      </c>
      <c r="D555" s="7" t="s">
        <v>2184</v>
      </c>
      <c r="E555" s="6" t="s">
        <v>345</v>
      </c>
      <c r="F555" s="6" t="s">
        <v>2185</v>
      </c>
      <c r="G555" s="7" t="s">
        <v>2101</v>
      </c>
      <c r="H555" s="12">
        <v>45005.320138888899</v>
      </c>
      <c r="I555" s="14"/>
      <c r="J555" s="14">
        <v>45005.639780092599</v>
      </c>
      <c r="K555" s="13">
        <v>607300</v>
      </c>
    </row>
    <row r="556" spans="1:11" s="3" customFormat="1" ht="39.200000000000003" customHeight="1">
      <c r="A556" s="6">
        <f t="shared" si="20"/>
        <v>23</v>
      </c>
      <c r="B556" s="6" t="s">
        <v>2186</v>
      </c>
      <c r="C556" s="7" t="s">
        <v>2187</v>
      </c>
      <c r="D556" s="7" t="s">
        <v>2188</v>
      </c>
      <c r="E556" s="6" t="s">
        <v>425</v>
      </c>
      <c r="F556" s="6" t="s">
        <v>2189</v>
      </c>
      <c r="G556" s="7" t="s">
        <v>2101</v>
      </c>
      <c r="H556" s="12">
        <v>45002.368055555598</v>
      </c>
      <c r="I556" s="14"/>
      <c r="J556" s="14">
        <v>45002.369039351899</v>
      </c>
      <c r="K556" s="13">
        <v>961300</v>
      </c>
    </row>
    <row r="557" spans="1:11" s="3" customFormat="1" ht="26.65" customHeight="1">
      <c r="A557" s="6">
        <f t="shared" si="20"/>
        <v>24</v>
      </c>
      <c r="B557" s="6" t="s">
        <v>2190</v>
      </c>
      <c r="C557" s="7" t="s">
        <v>2191</v>
      </c>
      <c r="D557" s="7" t="s">
        <v>2192</v>
      </c>
      <c r="E557" s="6" t="s">
        <v>726</v>
      </c>
      <c r="F557" s="6" t="s">
        <v>2193</v>
      </c>
      <c r="G557" s="7" t="s">
        <v>2101</v>
      </c>
      <c r="H557" s="12">
        <v>44992.375694444403</v>
      </c>
      <c r="I557" s="14">
        <v>44992.043749999997</v>
      </c>
      <c r="J557" s="14">
        <v>44992.5793865741</v>
      </c>
      <c r="K557" s="13">
        <v>46700</v>
      </c>
    </row>
    <row r="558" spans="1:11" s="3" customFormat="1" ht="26.65" customHeight="1">
      <c r="A558" s="6">
        <f t="shared" si="20"/>
        <v>25</v>
      </c>
      <c r="B558" s="6" t="s">
        <v>2194</v>
      </c>
      <c r="C558" s="7" t="s">
        <v>2195</v>
      </c>
      <c r="D558" s="7" t="s">
        <v>2196</v>
      </c>
      <c r="E558" s="6" t="s">
        <v>144</v>
      </c>
      <c r="F558" s="6" t="s">
        <v>2197</v>
      </c>
      <c r="G558" s="7" t="s">
        <v>2101</v>
      </c>
      <c r="H558" s="12">
        <v>45000.463888888902</v>
      </c>
      <c r="I558" s="14"/>
      <c r="J558" s="14">
        <v>45000.559722222199</v>
      </c>
      <c r="K558" s="13">
        <v>1468980</v>
      </c>
    </row>
    <row r="559" spans="1:11" s="3" customFormat="1" ht="39.200000000000003" customHeight="1">
      <c r="A559" s="6">
        <f t="shared" si="20"/>
        <v>26</v>
      </c>
      <c r="B559" s="6" t="s">
        <v>2198</v>
      </c>
      <c r="C559" s="7" t="s">
        <v>2199</v>
      </c>
      <c r="D559" s="7" t="s">
        <v>2200</v>
      </c>
      <c r="E559" s="6" t="s">
        <v>66</v>
      </c>
      <c r="F559" s="6" t="s">
        <v>2201</v>
      </c>
      <c r="G559" s="7" t="s">
        <v>2101</v>
      </c>
      <c r="H559" s="12">
        <v>44999.302777777797</v>
      </c>
      <c r="I559" s="14"/>
      <c r="J559" s="14">
        <v>44999.391192129602</v>
      </c>
      <c r="K559" s="13">
        <v>66400</v>
      </c>
    </row>
    <row r="560" spans="1:11" s="3" customFormat="1" ht="26.65" customHeight="1">
      <c r="A560" s="6">
        <f t="shared" si="20"/>
        <v>27</v>
      </c>
      <c r="B560" s="6" t="s">
        <v>2202</v>
      </c>
      <c r="C560" s="7" t="s">
        <v>2203</v>
      </c>
      <c r="D560" s="7" t="s">
        <v>2204</v>
      </c>
      <c r="E560" s="6" t="s">
        <v>290</v>
      </c>
      <c r="F560" s="6" t="s">
        <v>2205</v>
      </c>
      <c r="G560" s="7" t="s">
        <v>2101</v>
      </c>
      <c r="H560" s="12">
        <v>44999.275000000001</v>
      </c>
      <c r="I560" s="14"/>
      <c r="J560" s="14">
        <v>44999.574490740699</v>
      </c>
      <c r="K560" s="13">
        <v>330100</v>
      </c>
    </row>
    <row r="561" spans="1:11" ht="15.2" customHeight="1">
      <c r="A561" s="8"/>
      <c r="B561" s="9" t="s">
        <v>2206</v>
      </c>
      <c r="C561" s="10"/>
      <c r="D561" s="10"/>
      <c r="E561" s="10"/>
      <c r="F561" s="10"/>
      <c r="G561" s="10"/>
      <c r="H561" s="10"/>
      <c r="I561" s="10"/>
      <c r="J561" s="10"/>
      <c r="K561" s="11"/>
    </row>
    <row r="562" spans="1:11" s="3" customFormat="1" ht="39.200000000000003" customHeight="1">
      <c r="A562" s="6">
        <f t="shared" ref="A562:A593" si="21">A561+1</f>
        <v>1</v>
      </c>
      <c r="B562" s="6" t="s">
        <v>2207</v>
      </c>
      <c r="C562" s="7" t="s">
        <v>2208</v>
      </c>
      <c r="D562" s="7" t="s">
        <v>2209</v>
      </c>
      <c r="E562" s="6" t="s">
        <v>533</v>
      </c>
      <c r="F562" s="6" t="s">
        <v>2210</v>
      </c>
      <c r="G562" s="7" t="s">
        <v>2206</v>
      </c>
      <c r="H562" s="12">
        <v>44973.378472222197</v>
      </c>
      <c r="I562" s="14"/>
      <c r="J562" s="14">
        <v>44973.436226851903</v>
      </c>
      <c r="K562" s="13">
        <v>829300</v>
      </c>
    </row>
    <row r="563" spans="1:11" s="3" customFormat="1" ht="39.200000000000003" customHeight="1">
      <c r="A563" s="6">
        <f t="shared" si="21"/>
        <v>2</v>
      </c>
      <c r="B563" s="6" t="s">
        <v>2211</v>
      </c>
      <c r="C563" s="7" t="s">
        <v>2212</v>
      </c>
      <c r="D563" s="7" t="s">
        <v>2213</v>
      </c>
      <c r="E563" s="6" t="s">
        <v>144</v>
      </c>
      <c r="F563" s="6" t="s">
        <v>2214</v>
      </c>
      <c r="G563" s="7" t="s">
        <v>2206</v>
      </c>
      <c r="H563" s="12">
        <v>44987.605555555601</v>
      </c>
      <c r="I563" s="14">
        <v>44987.168749999997</v>
      </c>
      <c r="J563" s="14">
        <v>44987.650844907403</v>
      </c>
      <c r="K563" s="13">
        <v>37700</v>
      </c>
    </row>
    <row r="564" spans="1:11" s="3" customFormat="1" ht="26.65" customHeight="1">
      <c r="A564" s="6">
        <f t="shared" si="21"/>
        <v>3</v>
      </c>
      <c r="B564" s="6" t="s">
        <v>2215</v>
      </c>
      <c r="C564" s="7" t="s">
        <v>2216</v>
      </c>
      <c r="D564" s="7" t="s">
        <v>2217</v>
      </c>
      <c r="E564" s="6" t="s">
        <v>308</v>
      </c>
      <c r="F564" s="6" t="s">
        <v>2218</v>
      </c>
      <c r="G564" s="7" t="s">
        <v>2206</v>
      </c>
      <c r="H564" s="12">
        <v>44981.434722222199</v>
      </c>
      <c r="I564" s="14">
        <v>44981.043055555601</v>
      </c>
      <c r="J564" s="14">
        <v>44981.503622685203</v>
      </c>
      <c r="K564" s="13">
        <v>195300</v>
      </c>
    </row>
    <row r="565" spans="1:11" s="3" customFormat="1" ht="26.65" customHeight="1">
      <c r="A565" s="6">
        <f t="shared" si="21"/>
        <v>4</v>
      </c>
      <c r="B565" s="6" t="s">
        <v>2219</v>
      </c>
      <c r="C565" s="7" t="s">
        <v>2220</v>
      </c>
      <c r="D565" s="7" t="s">
        <v>2221</v>
      </c>
      <c r="E565" s="6" t="s">
        <v>223</v>
      </c>
      <c r="F565" s="6" t="s">
        <v>2222</v>
      </c>
      <c r="G565" s="7" t="s">
        <v>2206</v>
      </c>
      <c r="H565" s="12">
        <v>44993.304166666698</v>
      </c>
      <c r="I565" s="14">
        <v>45013.377083333296</v>
      </c>
      <c r="J565" s="14">
        <v>44993.402303240699</v>
      </c>
      <c r="K565" s="13">
        <v>390500</v>
      </c>
    </row>
    <row r="566" spans="1:11" s="3" customFormat="1" ht="26.65" customHeight="1">
      <c r="A566" s="6">
        <f t="shared" si="21"/>
        <v>5</v>
      </c>
      <c r="B566" s="6" t="s">
        <v>2223</v>
      </c>
      <c r="C566" s="7" t="s">
        <v>2224</v>
      </c>
      <c r="D566" s="7" t="s">
        <v>787</v>
      </c>
      <c r="E566" s="6" t="s">
        <v>483</v>
      </c>
      <c r="F566" s="6" t="s">
        <v>788</v>
      </c>
      <c r="G566" s="7" t="s">
        <v>2206</v>
      </c>
      <c r="H566" s="12">
        <v>44993.255555555603</v>
      </c>
      <c r="I566" s="14">
        <v>44993.418749999997</v>
      </c>
      <c r="J566" s="14">
        <v>44993.454953703702</v>
      </c>
      <c r="K566" s="13">
        <v>51500</v>
      </c>
    </row>
    <row r="567" spans="1:11" s="3" customFormat="1" ht="26.65" customHeight="1">
      <c r="A567" s="6">
        <f t="shared" si="21"/>
        <v>6</v>
      </c>
      <c r="B567" s="6" t="s">
        <v>2225</v>
      </c>
      <c r="C567" s="7" t="s">
        <v>2226</v>
      </c>
      <c r="D567" s="7" t="s">
        <v>2227</v>
      </c>
      <c r="E567" s="6" t="s">
        <v>244</v>
      </c>
      <c r="F567" s="6" t="s">
        <v>2228</v>
      </c>
      <c r="G567" s="7" t="s">
        <v>2206</v>
      </c>
      <c r="H567" s="12">
        <v>44980.431944444397</v>
      </c>
      <c r="I567" s="14">
        <v>44980.168055555601</v>
      </c>
      <c r="J567" s="14">
        <v>44980.625104166698</v>
      </c>
      <c r="K567" s="13">
        <v>90500</v>
      </c>
    </row>
    <row r="568" spans="1:11" s="3" customFormat="1" ht="26.65" customHeight="1">
      <c r="A568" s="6">
        <f t="shared" si="21"/>
        <v>7</v>
      </c>
      <c r="B568" s="6" t="s">
        <v>2229</v>
      </c>
      <c r="C568" s="7" t="s">
        <v>2230</v>
      </c>
      <c r="D568" s="7" t="s">
        <v>2231</v>
      </c>
      <c r="E568" s="6" t="s">
        <v>76</v>
      </c>
      <c r="F568" s="6" t="s">
        <v>2232</v>
      </c>
      <c r="G568" s="7" t="s">
        <v>2206</v>
      </c>
      <c r="H568" s="12">
        <v>45001.436111111099</v>
      </c>
      <c r="I568" s="14"/>
      <c r="J568" s="14">
        <v>45001.4365972222</v>
      </c>
      <c r="K568" s="13">
        <v>1961300</v>
      </c>
    </row>
    <row r="569" spans="1:11" s="3" customFormat="1" ht="39.200000000000003" customHeight="1">
      <c r="A569" s="6">
        <f t="shared" si="21"/>
        <v>8</v>
      </c>
      <c r="B569" s="6" t="s">
        <v>2233</v>
      </c>
      <c r="C569" s="7" t="s">
        <v>2234</v>
      </c>
      <c r="D569" s="7" t="s">
        <v>2235</v>
      </c>
      <c r="E569" s="6" t="s">
        <v>76</v>
      </c>
      <c r="F569" s="6" t="s">
        <v>2236</v>
      </c>
      <c r="G569" s="7" t="s">
        <v>2206</v>
      </c>
      <c r="H569" s="12">
        <v>45005.327777777798</v>
      </c>
      <c r="I569" s="14">
        <v>45005.460416666698</v>
      </c>
      <c r="J569" s="14">
        <v>45005.373726851903</v>
      </c>
      <c r="K569" s="13">
        <v>999420</v>
      </c>
    </row>
    <row r="570" spans="1:11" s="3" customFormat="1" ht="39.200000000000003" customHeight="1">
      <c r="A570" s="6">
        <f t="shared" si="21"/>
        <v>9</v>
      </c>
      <c r="B570" s="6" t="s">
        <v>2237</v>
      </c>
      <c r="C570" s="7" t="s">
        <v>2238</v>
      </c>
      <c r="D570" s="7" t="s">
        <v>2239</v>
      </c>
      <c r="E570" s="6" t="s">
        <v>110</v>
      </c>
      <c r="F570" s="6" t="s">
        <v>2240</v>
      </c>
      <c r="G570" s="7" t="s">
        <v>2206</v>
      </c>
      <c r="H570" s="12">
        <v>45001.284722222197</v>
      </c>
      <c r="I570" s="14">
        <v>45001.335416666698</v>
      </c>
      <c r="J570" s="14">
        <v>45001.305370370399</v>
      </c>
      <c r="K570" s="13">
        <v>364100</v>
      </c>
    </row>
    <row r="571" spans="1:11" s="3" customFormat="1" ht="26.65" customHeight="1">
      <c r="A571" s="6">
        <f t="shared" si="21"/>
        <v>10</v>
      </c>
      <c r="B571" s="6" t="s">
        <v>2241</v>
      </c>
      <c r="C571" s="7" t="s">
        <v>2242</v>
      </c>
      <c r="D571" s="7" t="s">
        <v>2243</v>
      </c>
      <c r="E571" s="6" t="s">
        <v>76</v>
      </c>
      <c r="F571" s="6" t="s">
        <v>2244</v>
      </c>
      <c r="G571" s="7" t="s">
        <v>2206</v>
      </c>
      <c r="H571" s="12">
        <v>45000.605555555601</v>
      </c>
      <c r="I571" s="14"/>
      <c r="J571" s="14">
        <v>45000.660601851901</v>
      </c>
      <c r="K571" s="13">
        <v>79500</v>
      </c>
    </row>
    <row r="572" spans="1:11" s="3" customFormat="1" ht="26.65" customHeight="1">
      <c r="A572" s="6">
        <f t="shared" si="21"/>
        <v>11</v>
      </c>
      <c r="B572" s="6" t="s">
        <v>2245</v>
      </c>
      <c r="C572" s="7" t="s">
        <v>2246</v>
      </c>
      <c r="D572" s="7" t="s">
        <v>2247</v>
      </c>
      <c r="E572" s="6" t="s">
        <v>110</v>
      </c>
      <c r="F572" s="6" t="s">
        <v>2248</v>
      </c>
      <c r="G572" s="7" t="s">
        <v>2206</v>
      </c>
      <c r="H572" s="12">
        <v>44998.338194444397</v>
      </c>
      <c r="I572" s="14">
        <v>44998.127083333296</v>
      </c>
      <c r="J572" s="14">
        <v>44998.362175925897</v>
      </c>
      <c r="K572" s="13">
        <v>1051380</v>
      </c>
    </row>
    <row r="573" spans="1:11" s="3" customFormat="1" ht="39.200000000000003" customHeight="1">
      <c r="A573" s="6">
        <f t="shared" si="21"/>
        <v>12</v>
      </c>
      <c r="B573" s="6" t="s">
        <v>2249</v>
      </c>
      <c r="C573" s="7" t="s">
        <v>2250</v>
      </c>
      <c r="D573" s="7" t="s">
        <v>2251</v>
      </c>
      <c r="E573" s="6" t="s">
        <v>153</v>
      </c>
      <c r="F573" s="6" t="s">
        <v>2252</v>
      </c>
      <c r="G573" s="7" t="s">
        <v>2206</v>
      </c>
      <c r="H573" s="12">
        <v>44998.436111111099</v>
      </c>
      <c r="I573" s="14"/>
      <c r="J573" s="14">
        <v>44998.458148148202</v>
      </c>
      <c r="K573" s="13">
        <v>922600</v>
      </c>
    </row>
    <row r="574" spans="1:11" s="3" customFormat="1" ht="26.65" customHeight="1">
      <c r="A574" s="6">
        <f t="shared" si="21"/>
        <v>13</v>
      </c>
      <c r="B574" s="6" t="s">
        <v>2253</v>
      </c>
      <c r="C574" s="7" t="s">
        <v>2254</v>
      </c>
      <c r="D574" s="7" t="s">
        <v>2255</v>
      </c>
      <c r="E574" s="6" t="s">
        <v>33</v>
      </c>
      <c r="F574" s="6" t="s">
        <v>2256</v>
      </c>
      <c r="G574" s="7" t="s">
        <v>2206</v>
      </c>
      <c r="H574" s="12">
        <v>44981.389583333301</v>
      </c>
      <c r="I574" s="14">
        <v>44981.0847222222</v>
      </c>
      <c r="J574" s="14">
        <v>44981.5411342593</v>
      </c>
      <c r="K574" s="13">
        <v>455900</v>
      </c>
    </row>
    <row r="575" spans="1:11" s="3" customFormat="1" ht="39.200000000000003" customHeight="1">
      <c r="A575" s="6">
        <f t="shared" si="21"/>
        <v>14</v>
      </c>
      <c r="B575" s="6" t="s">
        <v>2257</v>
      </c>
      <c r="C575" s="7" t="s">
        <v>2258</v>
      </c>
      <c r="D575" s="7" t="s">
        <v>2259</v>
      </c>
      <c r="E575" s="6" t="s">
        <v>115</v>
      </c>
      <c r="F575" s="6" t="s">
        <v>2260</v>
      </c>
      <c r="G575" s="7" t="s">
        <v>2206</v>
      </c>
      <c r="H575" s="12">
        <v>44993.55</v>
      </c>
      <c r="I575" s="14">
        <v>44993.127083333296</v>
      </c>
      <c r="J575" s="14">
        <v>44993.594884259299</v>
      </c>
      <c r="K575" s="13">
        <v>55900</v>
      </c>
    </row>
    <row r="576" spans="1:11" s="3" customFormat="1" ht="26.65" customHeight="1">
      <c r="A576" s="6">
        <f t="shared" si="21"/>
        <v>15</v>
      </c>
      <c r="B576" s="6" t="s">
        <v>2261</v>
      </c>
      <c r="C576" s="7" t="s">
        <v>2262</v>
      </c>
      <c r="D576" s="7" t="s">
        <v>2263</v>
      </c>
      <c r="E576" s="6" t="s">
        <v>134</v>
      </c>
      <c r="F576" s="6" t="s">
        <v>1032</v>
      </c>
      <c r="G576" s="7" t="s">
        <v>2206</v>
      </c>
      <c r="H576" s="12">
        <v>44993.2944444444</v>
      </c>
      <c r="I576" s="14">
        <v>44993.085416666698</v>
      </c>
      <c r="J576" s="14">
        <v>44993.480833333299</v>
      </c>
      <c r="K576" s="13">
        <v>89900</v>
      </c>
    </row>
    <row r="577" spans="1:11" s="3" customFormat="1" ht="26.65" customHeight="1">
      <c r="A577" s="6">
        <f t="shared" si="21"/>
        <v>16</v>
      </c>
      <c r="B577" s="6" t="s">
        <v>2264</v>
      </c>
      <c r="C577" s="7" t="s">
        <v>2265</v>
      </c>
      <c r="D577" s="7" t="s">
        <v>2266</v>
      </c>
      <c r="E577" s="6" t="s">
        <v>313</v>
      </c>
      <c r="F577" s="6" t="s">
        <v>2267</v>
      </c>
      <c r="G577" s="7" t="s">
        <v>2206</v>
      </c>
      <c r="H577" s="12">
        <v>44985.381249999999</v>
      </c>
      <c r="I577" s="14">
        <v>45012.377083333296</v>
      </c>
      <c r="J577" s="14">
        <v>44985.739143518498</v>
      </c>
      <c r="K577" s="13">
        <v>358700</v>
      </c>
    </row>
    <row r="578" spans="1:11" s="3" customFormat="1" ht="39.200000000000003" customHeight="1">
      <c r="A578" s="6">
        <f t="shared" si="21"/>
        <v>17</v>
      </c>
      <c r="B578" s="6" t="s">
        <v>2268</v>
      </c>
      <c r="C578" s="7" t="s">
        <v>2269</v>
      </c>
      <c r="D578" s="7" t="s">
        <v>2270</v>
      </c>
      <c r="E578" s="6" t="s">
        <v>95</v>
      </c>
      <c r="F578" s="6" t="s">
        <v>2271</v>
      </c>
      <c r="G578" s="7" t="s">
        <v>2206</v>
      </c>
      <c r="H578" s="12">
        <v>44993.649305555598</v>
      </c>
      <c r="I578" s="14"/>
      <c r="J578" s="14">
        <v>44994.3413194444</v>
      </c>
      <c r="K578" s="13">
        <v>31300</v>
      </c>
    </row>
    <row r="579" spans="1:11" s="3" customFormat="1" ht="51.75" customHeight="1">
      <c r="A579" s="6">
        <f t="shared" si="21"/>
        <v>18</v>
      </c>
      <c r="B579" s="6" t="s">
        <v>2272</v>
      </c>
      <c r="C579" s="7" t="s">
        <v>2273</v>
      </c>
      <c r="D579" s="7" t="s">
        <v>2274</v>
      </c>
      <c r="E579" s="6" t="s">
        <v>1956</v>
      </c>
      <c r="F579" s="6" t="s">
        <v>2275</v>
      </c>
      <c r="G579" s="7" t="s">
        <v>2206</v>
      </c>
      <c r="H579" s="12">
        <v>45001.340277777803</v>
      </c>
      <c r="I579" s="14">
        <v>45005.418749999997</v>
      </c>
      <c r="J579" s="14">
        <v>45001.346585648098</v>
      </c>
      <c r="K579" s="13">
        <v>1765900</v>
      </c>
    </row>
    <row r="580" spans="1:11" s="3" customFormat="1" ht="26.65" customHeight="1">
      <c r="A580" s="6">
        <f t="shared" si="21"/>
        <v>19</v>
      </c>
      <c r="B580" s="6" t="s">
        <v>2276</v>
      </c>
      <c r="C580" s="7" t="s">
        <v>2277</v>
      </c>
      <c r="D580" s="7" t="s">
        <v>2278</v>
      </c>
      <c r="E580" s="6" t="s">
        <v>57</v>
      </c>
      <c r="F580" s="6" t="s">
        <v>1824</v>
      </c>
      <c r="G580" s="7" t="s">
        <v>2206</v>
      </c>
      <c r="H580" s="12">
        <v>44995.254861111098</v>
      </c>
      <c r="I580" s="14"/>
      <c r="J580" s="14">
        <v>44995.320960648103</v>
      </c>
      <c r="K580" s="13">
        <v>4710620</v>
      </c>
    </row>
    <row r="581" spans="1:11" s="3" customFormat="1" ht="26.65" customHeight="1">
      <c r="A581" s="6">
        <f t="shared" si="21"/>
        <v>20</v>
      </c>
      <c r="B581" s="6" t="s">
        <v>2279</v>
      </c>
      <c r="C581" s="7" t="s">
        <v>2280</v>
      </c>
      <c r="D581" s="7" t="s">
        <v>2281</v>
      </c>
      <c r="E581" s="6" t="s">
        <v>52</v>
      </c>
      <c r="F581" s="6" t="s">
        <v>2282</v>
      </c>
      <c r="G581" s="7" t="s">
        <v>2206</v>
      </c>
      <c r="H581" s="12">
        <v>44984.625694444403</v>
      </c>
      <c r="I581" s="14">
        <v>44986.127083333296</v>
      </c>
      <c r="J581" s="14">
        <v>44984.663483796299</v>
      </c>
      <c r="K581" s="13">
        <v>455900</v>
      </c>
    </row>
    <row r="582" spans="1:11" s="3" customFormat="1" ht="26.65" customHeight="1">
      <c r="A582" s="6">
        <f t="shared" si="21"/>
        <v>21</v>
      </c>
      <c r="B582" s="6" t="s">
        <v>2283</v>
      </c>
      <c r="C582" s="7" t="s">
        <v>2284</v>
      </c>
      <c r="D582" s="7" t="s">
        <v>2285</v>
      </c>
      <c r="E582" s="6" t="s">
        <v>33</v>
      </c>
      <c r="F582" s="6" t="s">
        <v>2286</v>
      </c>
      <c r="G582" s="7" t="s">
        <v>2206</v>
      </c>
      <c r="H582" s="12">
        <v>44993.404861111099</v>
      </c>
      <c r="I582" s="14"/>
      <c r="J582" s="14">
        <v>44993.482685185198</v>
      </c>
      <c r="K582" s="13">
        <v>81500</v>
      </c>
    </row>
    <row r="583" spans="1:11" s="3" customFormat="1" ht="39.200000000000003" customHeight="1">
      <c r="A583" s="6">
        <f t="shared" si="21"/>
        <v>22</v>
      </c>
      <c r="B583" s="6" t="s">
        <v>2287</v>
      </c>
      <c r="C583" s="7" t="s">
        <v>2288</v>
      </c>
      <c r="D583" s="7" t="s">
        <v>2289</v>
      </c>
      <c r="E583" s="6" t="s">
        <v>76</v>
      </c>
      <c r="F583" s="6" t="s">
        <v>2290</v>
      </c>
      <c r="G583" s="7" t="s">
        <v>2206</v>
      </c>
      <c r="H583" s="12">
        <v>44995.543055555601</v>
      </c>
      <c r="I583" s="14">
        <v>44995.168749999997</v>
      </c>
      <c r="J583" s="14">
        <v>44995.621111111097</v>
      </c>
      <c r="K583" s="13">
        <v>455900</v>
      </c>
    </row>
    <row r="584" spans="1:11" s="3" customFormat="1" ht="39.200000000000003" customHeight="1">
      <c r="A584" s="6">
        <f t="shared" si="21"/>
        <v>23</v>
      </c>
      <c r="B584" s="6" t="s">
        <v>2291</v>
      </c>
      <c r="C584" s="7" t="s">
        <v>2292</v>
      </c>
      <c r="D584" s="7" t="s">
        <v>2293</v>
      </c>
      <c r="E584" s="6" t="s">
        <v>1096</v>
      </c>
      <c r="F584" s="6" t="s">
        <v>2294</v>
      </c>
      <c r="G584" s="7" t="s">
        <v>2206</v>
      </c>
      <c r="H584" s="12">
        <v>44973.4597222222</v>
      </c>
      <c r="I584" s="14">
        <v>44973.2097222222</v>
      </c>
      <c r="J584" s="14">
        <v>44973.575925925899</v>
      </c>
      <c r="K584" s="13">
        <v>37700</v>
      </c>
    </row>
    <row r="585" spans="1:11" s="3" customFormat="1" ht="39.200000000000003" customHeight="1">
      <c r="A585" s="6">
        <f t="shared" si="21"/>
        <v>24</v>
      </c>
      <c r="B585" s="6" t="s">
        <v>2295</v>
      </c>
      <c r="C585" s="7" t="s">
        <v>2296</v>
      </c>
      <c r="D585" s="7" t="s">
        <v>2297</v>
      </c>
      <c r="E585" s="6" t="s">
        <v>887</v>
      </c>
      <c r="F585" s="6" t="s">
        <v>2298</v>
      </c>
      <c r="G585" s="7" t="s">
        <v>2206</v>
      </c>
      <c r="H585" s="12">
        <v>44978.374305555597</v>
      </c>
      <c r="I585" s="14"/>
      <c r="J585" s="14">
        <v>44979.319293981498</v>
      </c>
      <c r="K585" s="13">
        <v>242200</v>
      </c>
    </row>
    <row r="586" spans="1:11" s="3" customFormat="1" ht="39.200000000000003" customHeight="1">
      <c r="A586" s="6">
        <f t="shared" si="21"/>
        <v>25</v>
      </c>
      <c r="B586" s="6" t="s">
        <v>2299</v>
      </c>
      <c r="C586" s="7" t="s">
        <v>2300</v>
      </c>
      <c r="D586" s="7" t="s">
        <v>2301</v>
      </c>
      <c r="E586" s="6" t="s">
        <v>1031</v>
      </c>
      <c r="F586" s="6" t="s">
        <v>2302</v>
      </c>
      <c r="G586" s="7" t="s">
        <v>2206</v>
      </c>
      <c r="H586" s="12">
        <v>44979.286111111098</v>
      </c>
      <c r="I586" s="14">
        <v>44979.0847222222</v>
      </c>
      <c r="J586" s="14">
        <v>44979.552511574097</v>
      </c>
      <c r="K586" s="13">
        <v>150900</v>
      </c>
    </row>
    <row r="587" spans="1:11" s="3" customFormat="1" ht="26.65" customHeight="1">
      <c r="A587" s="6">
        <f t="shared" si="21"/>
        <v>26</v>
      </c>
      <c r="B587" s="6" t="s">
        <v>2303</v>
      </c>
      <c r="C587" s="7" t="s">
        <v>562</v>
      </c>
      <c r="D587" s="7" t="s">
        <v>2304</v>
      </c>
      <c r="E587" s="6" t="s">
        <v>110</v>
      </c>
      <c r="F587" s="6" t="s">
        <v>2305</v>
      </c>
      <c r="G587" s="7" t="s">
        <v>2206</v>
      </c>
      <c r="H587" s="12">
        <v>44973.631944444402</v>
      </c>
      <c r="I587" s="14">
        <v>45001.127083333296</v>
      </c>
      <c r="J587" s="14">
        <v>44973.6332638889</v>
      </c>
      <c r="K587" s="13">
        <v>61300</v>
      </c>
    </row>
    <row r="588" spans="1:11" s="3" customFormat="1" ht="39.200000000000003" customHeight="1">
      <c r="A588" s="6">
        <f t="shared" si="21"/>
        <v>27</v>
      </c>
      <c r="B588" s="6" t="s">
        <v>2306</v>
      </c>
      <c r="C588" s="7" t="s">
        <v>2307</v>
      </c>
      <c r="D588" s="7" t="s">
        <v>2308</v>
      </c>
      <c r="E588" s="6" t="s">
        <v>308</v>
      </c>
      <c r="F588" s="6" t="s">
        <v>2309</v>
      </c>
      <c r="G588" s="7" t="s">
        <v>2206</v>
      </c>
      <c r="H588" s="12">
        <v>44987.258333333302</v>
      </c>
      <c r="I588" s="14">
        <v>44987.418749999997</v>
      </c>
      <c r="J588" s="14">
        <v>44987.338645833297</v>
      </c>
      <c r="K588" s="13">
        <v>40500</v>
      </c>
    </row>
    <row r="589" spans="1:11" s="3" customFormat="1" ht="26.65" customHeight="1">
      <c r="A589" s="6">
        <f t="shared" si="21"/>
        <v>28</v>
      </c>
      <c r="B589" s="6" t="s">
        <v>2310</v>
      </c>
      <c r="C589" s="7" t="s">
        <v>2311</v>
      </c>
      <c r="D589" s="7" t="s">
        <v>2312</v>
      </c>
      <c r="E589" s="6" t="s">
        <v>648</v>
      </c>
      <c r="F589" s="6" t="s">
        <v>2313</v>
      </c>
      <c r="G589" s="7" t="s">
        <v>2206</v>
      </c>
      <c r="H589" s="12">
        <v>44995.306944444397</v>
      </c>
      <c r="I589" s="14"/>
      <c r="J589" s="14">
        <v>44995.460150462997</v>
      </c>
      <c r="K589" s="13">
        <v>59300</v>
      </c>
    </row>
    <row r="590" spans="1:11" s="3" customFormat="1" ht="26.65" customHeight="1">
      <c r="A590" s="6">
        <f t="shared" si="21"/>
        <v>29</v>
      </c>
      <c r="B590" s="6" t="s">
        <v>2314</v>
      </c>
      <c r="C590" s="7" t="s">
        <v>2315</v>
      </c>
      <c r="D590" s="7" t="s">
        <v>2316</v>
      </c>
      <c r="E590" s="6" t="s">
        <v>1031</v>
      </c>
      <c r="F590" s="6" t="s">
        <v>2317</v>
      </c>
      <c r="G590" s="7" t="s">
        <v>2206</v>
      </c>
      <c r="H590" s="12">
        <v>44980.306944444397</v>
      </c>
      <c r="I590" s="14">
        <v>44980.0847222222</v>
      </c>
      <c r="J590" s="14">
        <v>44980.479884259301</v>
      </c>
      <c r="K590" s="13">
        <v>55900</v>
      </c>
    </row>
    <row r="591" spans="1:11" s="3" customFormat="1" ht="39.200000000000003" customHeight="1">
      <c r="A591" s="6">
        <f t="shared" si="21"/>
        <v>30</v>
      </c>
      <c r="B591" s="6" t="s">
        <v>2318</v>
      </c>
      <c r="C591" s="7" t="s">
        <v>2319</v>
      </c>
      <c r="D591" s="7" t="s">
        <v>2320</v>
      </c>
      <c r="E591" s="6" t="s">
        <v>240</v>
      </c>
      <c r="F591" s="6" t="s">
        <v>2321</v>
      </c>
      <c r="G591" s="7" t="s">
        <v>2206</v>
      </c>
      <c r="H591" s="12">
        <v>44978.550694444399</v>
      </c>
      <c r="I591" s="14">
        <v>44979.293055555601</v>
      </c>
      <c r="J591" s="14">
        <v>44978.583437499998</v>
      </c>
      <c r="K591" s="13">
        <v>53100</v>
      </c>
    </row>
    <row r="592" spans="1:11" s="3" customFormat="1" ht="26.65" customHeight="1">
      <c r="A592" s="6">
        <f t="shared" si="21"/>
        <v>31</v>
      </c>
      <c r="B592" s="6" t="s">
        <v>2322</v>
      </c>
      <c r="C592" s="7" t="s">
        <v>2323</v>
      </c>
      <c r="D592" s="7" t="s">
        <v>2324</v>
      </c>
      <c r="E592" s="6" t="s">
        <v>33</v>
      </c>
      <c r="F592" s="6" t="s">
        <v>2325</v>
      </c>
      <c r="G592" s="7" t="s">
        <v>2206</v>
      </c>
      <c r="H592" s="12">
        <v>44984.463194444397</v>
      </c>
      <c r="I592" s="14"/>
      <c r="J592" s="14">
        <v>44984.471261574101</v>
      </c>
      <c r="K592" s="13">
        <v>838590</v>
      </c>
    </row>
    <row r="593" spans="1:11" s="3" customFormat="1" ht="39.200000000000003" customHeight="1">
      <c r="A593" s="6">
        <f t="shared" si="21"/>
        <v>32</v>
      </c>
      <c r="B593" s="6" t="s">
        <v>2326</v>
      </c>
      <c r="C593" s="7" t="s">
        <v>2327</v>
      </c>
      <c r="D593" s="7" t="s">
        <v>2328</v>
      </c>
      <c r="E593" s="6" t="s">
        <v>81</v>
      </c>
      <c r="F593" s="6" t="s">
        <v>2329</v>
      </c>
      <c r="G593" s="7" t="s">
        <v>2206</v>
      </c>
      <c r="H593" s="12">
        <v>44980.361111111102</v>
      </c>
      <c r="I593" s="14">
        <v>44980.168055555601</v>
      </c>
      <c r="J593" s="14">
        <v>44980.670879629601</v>
      </c>
      <c r="K593" s="13">
        <v>53100</v>
      </c>
    </row>
    <row r="594" spans="1:11" s="3" customFormat="1" ht="39.200000000000003" customHeight="1">
      <c r="A594" s="6">
        <f t="shared" ref="A594:A625" si="22">A593+1</f>
        <v>33</v>
      </c>
      <c r="B594" s="6" t="s">
        <v>2330</v>
      </c>
      <c r="C594" s="7" t="s">
        <v>2331</v>
      </c>
      <c r="D594" s="7" t="s">
        <v>2332</v>
      </c>
      <c r="E594" s="6" t="s">
        <v>210</v>
      </c>
      <c r="F594" s="6" t="s">
        <v>2333</v>
      </c>
      <c r="G594" s="7" t="s">
        <v>2206</v>
      </c>
      <c r="H594" s="12">
        <v>44991.275000000001</v>
      </c>
      <c r="I594" s="14">
        <v>44991.418749999997</v>
      </c>
      <c r="J594" s="14">
        <v>44991.321539351899</v>
      </c>
      <c r="K594" s="13">
        <v>358700</v>
      </c>
    </row>
    <row r="595" spans="1:11" s="3" customFormat="1" ht="26.65" customHeight="1">
      <c r="A595" s="6">
        <f t="shared" si="22"/>
        <v>34</v>
      </c>
      <c r="B595" s="6" t="s">
        <v>2334</v>
      </c>
      <c r="C595" s="7" t="s">
        <v>2335</v>
      </c>
      <c r="D595" s="7" t="s">
        <v>2336</v>
      </c>
      <c r="E595" s="6" t="s">
        <v>195</v>
      </c>
      <c r="F595" s="6" t="s">
        <v>2337</v>
      </c>
      <c r="G595" s="7" t="s">
        <v>2206</v>
      </c>
      <c r="H595" s="12">
        <v>44988.366666666698</v>
      </c>
      <c r="I595" s="14"/>
      <c r="J595" s="14">
        <v>44988.370798611097</v>
      </c>
      <c r="K595" s="13">
        <v>364100</v>
      </c>
    </row>
    <row r="596" spans="1:11" s="3" customFormat="1" ht="39.200000000000003" customHeight="1">
      <c r="A596" s="6">
        <f t="shared" si="22"/>
        <v>35</v>
      </c>
      <c r="B596" s="6" t="s">
        <v>2338</v>
      </c>
      <c r="C596" s="7" t="s">
        <v>2339</v>
      </c>
      <c r="D596" s="7" t="s">
        <v>2340</v>
      </c>
      <c r="E596" s="6" t="s">
        <v>223</v>
      </c>
      <c r="F596" s="6" t="s">
        <v>2341</v>
      </c>
      <c r="G596" s="7" t="s">
        <v>2206</v>
      </c>
      <c r="H596" s="12">
        <v>45000.3</v>
      </c>
      <c r="I596" s="14">
        <v>45000.293749999997</v>
      </c>
      <c r="J596" s="14">
        <v>45000.401944444398</v>
      </c>
      <c r="K596" s="13">
        <v>38700</v>
      </c>
    </row>
    <row r="597" spans="1:11" s="3" customFormat="1" ht="26.65" customHeight="1">
      <c r="A597" s="6">
        <f t="shared" si="22"/>
        <v>36</v>
      </c>
      <c r="B597" s="6" t="s">
        <v>2342</v>
      </c>
      <c r="C597" s="7" t="s">
        <v>2343</v>
      </c>
      <c r="D597" s="7" t="s">
        <v>2344</v>
      </c>
      <c r="E597" s="6" t="s">
        <v>327</v>
      </c>
      <c r="F597" s="6" t="s">
        <v>869</v>
      </c>
      <c r="G597" s="7" t="s">
        <v>2206</v>
      </c>
      <c r="H597" s="12">
        <v>45005.265972222202</v>
      </c>
      <c r="I597" s="14"/>
      <c r="J597" s="14">
        <v>45005.324108796303</v>
      </c>
      <c r="K597" s="13">
        <v>179300</v>
      </c>
    </row>
    <row r="598" spans="1:11" s="3" customFormat="1" ht="39.200000000000003" customHeight="1">
      <c r="A598" s="6">
        <f t="shared" si="22"/>
        <v>37</v>
      </c>
      <c r="B598" s="6" t="s">
        <v>2345</v>
      </c>
      <c r="C598" s="7" t="s">
        <v>2346</v>
      </c>
      <c r="D598" s="7" t="s">
        <v>2347</v>
      </c>
      <c r="E598" s="6" t="s">
        <v>402</v>
      </c>
      <c r="F598" s="6" t="s">
        <v>2348</v>
      </c>
      <c r="G598" s="7" t="s">
        <v>2206</v>
      </c>
      <c r="H598" s="12">
        <v>44977.337500000001</v>
      </c>
      <c r="I598" s="14">
        <v>44977.4597222222</v>
      </c>
      <c r="J598" s="14">
        <v>44977.458726851903</v>
      </c>
      <c r="K598" s="13">
        <v>150300</v>
      </c>
    </row>
    <row r="599" spans="1:11" s="3" customFormat="1" ht="26.65" customHeight="1">
      <c r="A599" s="6">
        <f t="shared" si="22"/>
        <v>38</v>
      </c>
      <c r="B599" s="6" t="s">
        <v>2349</v>
      </c>
      <c r="C599" s="7" t="s">
        <v>2350</v>
      </c>
      <c r="D599" s="7" t="s">
        <v>2351</v>
      </c>
      <c r="E599" s="6" t="s">
        <v>381</v>
      </c>
      <c r="F599" s="6" t="s">
        <v>2352</v>
      </c>
      <c r="G599" s="7" t="s">
        <v>2206</v>
      </c>
      <c r="H599" s="12">
        <v>44979.411111111098</v>
      </c>
      <c r="I599" s="14">
        <v>44981.418055555601</v>
      </c>
      <c r="J599" s="14">
        <v>44984.455324074101</v>
      </c>
      <c r="K599" s="13">
        <v>79690</v>
      </c>
    </row>
    <row r="600" spans="1:11" s="3" customFormat="1" ht="39.200000000000003" customHeight="1">
      <c r="A600" s="6">
        <f t="shared" si="22"/>
        <v>39</v>
      </c>
      <c r="B600" s="6" t="s">
        <v>2353</v>
      </c>
      <c r="C600" s="7" t="s">
        <v>2354</v>
      </c>
      <c r="D600" s="7" t="s">
        <v>2355</v>
      </c>
      <c r="E600" s="6" t="s">
        <v>153</v>
      </c>
      <c r="F600" s="6" t="s">
        <v>2356</v>
      </c>
      <c r="G600" s="7" t="s">
        <v>2206</v>
      </c>
      <c r="H600" s="12">
        <v>44980.286111111098</v>
      </c>
      <c r="I600" s="14">
        <v>44980.0847222222</v>
      </c>
      <c r="J600" s="14">
        <v>44980.473784722199</v>
      </c>
      <c r="K600" s="13">
        <v>37700</v>
      </c>
    </row>
    <row r="601" spans="1:11" s="3" customFormat="1" ht="39.200000000000003" customHeight="1">
      <c r="A601" s="6">
        <f t="shared" si="22"/>
        <v>40</v>
      </c>
      <c r="B601" s="6" t="s">
        <v>2357</v>
      </c>
      <c r="C601" s="7" t="s">
        <v>2358</v>
      </c>
      <c r="D601" s="7" t="s">
        <v>2359</v>
      </c>
      <c r="E601" s="6" t="s">
        <v>887</v>
      </c>
      <c r="F601" s="6" t="s">
        <v>2360</v>
      </c>
      <c r="G601" s="7" t="s">
        <v>2206</v>
      </c>
      <c r="H601" s="12">
        <v>44993.548611111102</v>
      </c>
      <c r="I601" s="14">
        <v>44993.127083333296</v>
      </c>
      <c r="J601" s="14">
        <v>44993.599189814799</v>
      </c>
      <c r="K601" s="13">
        <v>55900</v>
      </c>
    </row>
    <row r="602" spans="1:11" s="3" customFormat="1" ht="39.200000000000003" customHeight="1">
      <c r="A602" s="6">
        <f t="shared" si="22"/>
        <v>41</v>
      </c>
      <c r="B602" s="6" t="s">
        <v>2361</v>
      </c>
      <c r="C602" s="7" t="s">
        <v>2362</v>
      </c>
      <c r="D602" s="7" t="s">
        <v>2363</v>
      </c>
      <c r="E602" s="6" t="s">
        <v>28</v>
      </c>
      <c r="F602" s="6" t="s">
        <v>2364</v>
      </c>
      <c r="G602" s="7" t="s">
        <v>2206</v>
      </c>
      <c r="H602" s="12">
        <v>45001.365277777797</v>
      </c>
      <c r="I602" s="14">
        <v>45001.460416666698</v>
      </c>
      <c r="J602" s="14">
        <v>45001.388587963003</v>
      </c>
      <c r="K602" s="13">
        <v>1864100</v>
      </c>
    </row>
    <row r="603" spans="1:11" s="3" customFormat="1" ht="39.200000000000003" customHeight="1">
      <c r="A603" s="6">
        <f t="shared" si="22"/>
        <v>42</v>
      </c>
      <c r="B603" s="6" t="s">
        <v>2365</v>
      </c>
      <c r="C603" s="7" t="s">
        <v>2366</v>
      </c>
      <c r="D603" s="7" t="s">
        <v>2367</v>
      </c>
      <c r="E603" s="6" t="s">
        <v>313</v>
      </c>
      <c r="F603" s="6" t="s">
        <v>2368</v>
      </c>
      <c r="G603" s="7" t="s">
        <v>2206</v>
      </c>
      <c r="H603" s="12">
        <v>45000.344444444403</v>
      </c>
      <c r="I603" s="14">
        <v>45000.127083333296</v>
      </c>
      <c r="J603" s="14">
        <v>45000.607175925899</v>
      </c>
      <c r="K603" s="13">
        <v>455900</v>
      </c>
    </row>
    <row r="604" spans="1:11" s="3" customFormat="1" ht="39.200000000000003" customHeight="1">
      <c r="A604" s="6">
        <f t="shared" si="22"/>
        <v>43</v>
      </c>
      <c r="B604" s="6" t="s">
        <v>2369</v>
      </c>
      <c r="C604" s="7" t="s">
        <v>2370</v>
      </c>
      <c r="D604" s="7" t="s">
        <v>2371</v>
      </c>
      <c r="E604" s="6" t="s">
        <v>322</v>
      </c>
      <c r="F604" s="6" t="s">
        <v>2372</v>
      </c>
      <c r="G604" s="7" t="s">
        <v>2206</v>
      </c>
      <c r="H604" s="12">
        <v>44998.327083333301</v>
      </c>
      <c r="I604" s="14">
        <v>44998.127083333296</v>
      </c>
      <c r="J604" s="14">
        <v>44998.563564814802</v>
      </c>
      <c r="K604" s="13">
        <v>20100</v>
      </c>
    </row>
    <row r="605" spans="1:11" s="3" customFormat="1" ht="39.200000000000003" customHeight="1">
      <c r="A605" s="6">
        <f t="shared" si="22"/>
        <v>44</v>
      </c>
      <c r="B605" s="6" t="s">
        <v>2373</v>
      </c>
      <c r="C605" s="7" t="s">
        <v>2374</v>
      </c>
      <c r="D605" s="7" t="s">
        <v>2375</v>
      </c>
      <c r="E605" s="6" t="s">
        <v>210</v>
      </c>
      <c r="F605" s="6" t="s">
        <v>2376</v>
      </c>
      <c r="G605" s="7" t="s">
        <v>2206</v>
      </c>
      <c r="H605" s="12">
        <v>45005.310416666704</v>
      </c>
      <c r="I605" s="14">
        <v>45005.418749999997</v>
      </c>
      <c r="J605" s="14">
        <v>45005.7823263889</v>
      </c>
      <c r="K605" s="13">
        <v>57600</v>
      </c>
    </row>
    <row r="606" spans="1:11" s="3" customFormat="1" ht="39.200000000000003" customHeight="1">
      <c r="A606" s="6">
        <f t="shared" si="22"/>
        <v>45</v>
      </c>
      <c r="B606" s="6" t="s">
        <v>2377</v>
      </c>
      <c r="C606" s="7" t="s">
        <v>2378</v>
      </c>
      <c r="D606" s="7" t="s">
        <v>2379</v>
      </c>
      <c r="E606" s="6" t="s">
        <v>1969</v>
      </c>
      <c r="F606" s="6" t="s">
        <v>2380</v>
      </c>
      <c r="G606" s="7" t="s">
        <v>2206</v>
      </c>
      <c r="H606" s="12">
        <v>45001.326388888898</v>
      </c>
      <c r="I606" s="14"/>
      <c r="J606" s="14">
        <v>45001.531469907401</v>
      </c>
      <c r="K606" s="13">
        <v>455900</v>
      </c>
    </row>
    <row r="607" spans="1:11" s="3" customFormat="1" ht="26.65" customHeight="1">
      <c r="A607" s="6">
        <f t="shared" si="22"/>
        <v>46</v>
      </c>
      <c r="B607" s="6" t="s">
        <v>2381</v>
      </c>
      <c r="C607" s="7" t="s">
        <v>2382</v>
      </c>
      <c r="D607" s="7" t="s">
        <v>2383</v>
      </c>
      <c r="E607" s="6" t="s">
        <v>648</v>
      </c>
      <c r="F607" s="6" t="s">
        <v>2384</v>
      </c>
      <c r="G607" s="7" t="s">
        <v>2206</v>
      </c>
      <c r="H607" s="12">
        <v>45005.258333333302</v>
      </c>
      <c r="I607" s="14">
        <v>45005.418749999997</v>
      </c>
      <c r="J607" s="14">
        <v>45005.324502314797</v>
      </c>
      <c r="K607" s="13">
        <v>50500</v>
      </c>
    </row>
    <row r="608" spans="1:11" s="3" customFormat="1" ht="26.65" customHeight="1">
      <c r="A608" s="6">
        <f t="shared" si="22"/>
        <v>47</v>
      </c>
      <c r="B608" s="6" t="s">
        <v>2385</v>
      </c>
      <c r="C608" s="7" t="s">
        <v>2386</v>
      </c>
      <c r="D608" s="7" t="s">
        <v>2387</v>
      </c>
      <c r="E608" s="6" t="s">
        <v>887</v>
      </c>
      <c r="F608" s="6" t="s">
        <v>2388</v>
      </c>
      <c r="G608" s="7" t="s">
        <v>2206</v>
      </c>
      <c r="H608" s="12">
        <v>45002.265972222202</v>
      </c>
      <c r="I608" s="14">
        <v>45002.168749999997</v>
      </c>
      <c r="J608" s="14">
        <v>45002.607187499998</v>
      </c>
      <c r="K608" s="13">
        <v>144900</v>
      </c>
    </row>
    <row r="609" spans="1:11" s="3" customFormat="1" ht="39.200000000000003" customHeight="1">
      <c r="A609" s="6">
        <f t="shared" si="22"/>
        <v>48</v>
      </c>
      <c r="B609" s="6" t="s">
        <v>2389</v>
      </c>
      <c r="C609" s="7" t="s">
        <v>2390</v>
      </c>
      <c r="D609" s="7" t="s">
        <v>2391</v>
      </c>
      <c r="E609" s="6" t="s">
        <v>483</v>
      </c>
      <c r="F609" s="6" t="s">
        <v>2392</v>
      </c>
      <c r="G609" s="7" t="s">
        <v>2206</v>
      </c>
      <c r="H609" s="12">
        <v>44979.271527777797</v>
      </c>
      <c r="I609" s="14">
        <v>44979.043055555601</v>
      </c>
      <c r="J609" s="14">
        <v>44979.568611111099</v>
      </c>
      <c r="K609" s="13">
        <v>359500</v>
      </c>
    </row>
    <row r="610" spans="1:11" s="3" customFormat="1" ht="39.200000000000003" customHeight="1">
      <c r="A610" s="6">
        <f t="shared" si="22"/>
        <v>49</v>
      </c>
      <c r="B610" s="6" t="s">
        <v>2393</v>
      </c>
      <c r="C610" s="7" t="s">
        <v>2394</v>
      </c>
      <c r="D610" s="7" t="s">
        <v>2395</v>
      </c>
      <c r="E610" s="6" t="s">
        <v>144</v>
      </c>
      <c r="F610" s="6" t="s">
        <v>2396</v>
      </c>
      <c r="G610" s="7" t="s">
        <v>2206</v>
      </c>
      <c r="H610" s="12">
        <v>44998.270138888904</v>
      </c>
      <c r="I610" s="14">
        <v>44998.460416666698</v>
      </c>
      <c r="J610" s="14">
        <v>44998.497187499997</v>
      </c>
      <c r="K610" s="13">
        <v>42400</v>
      </c>
    </row>
    <row r="611" spans="1:11" s="3" customFormat="1" ht="26.65" customHeight="1">
      <c r="A611" s="6">
        <f t="shared" si="22"/>
        <v>50</v>
      </c>
      <c r="B611" s="6" t="s">
        <v>2397</v>
      </c>
      <c r="C611" s="7" t="s">
        <v>2398</v>
      </c>
      <c r="D611" s="7" t="s">
        <v>2399</v>
      </c>
      <c r="E611" s="6" t="s">
        <v>648</v>
      </c>
      <c r="F611" s="6" t="s">
        <v>2400</v>
      </c>
      <c r="G611" s="7" t="s">
        <v>2206</v>
      </c>
      <c r="H611" s="12">
        <v>45001.416666666701</v>
      </c>
      <c r="I611" s="14">
        <v>45001.085416666698</v>
      </c>
      <c r="J611" s="14">
        <v>45001.426793981504</v>
      </c>
      <c r="K611" s="13">
        <v>1051380</v>
      </c>
    </row>
    <row r="612" spans="1:11" s="3" customFormat="1" ht="26.65" customHeight="1">
      <c r="A612" s="6">
        <f t="shared" si="22"/>
        <v>51</v>
      </c>
      <c r="B612" s="6" t="s">
        <v>2401</v>
      </c>
      <c r="C612" s="7" t="s">
        <v>2402</v>
      </c>
      <c r="D612" s="7" t="s">
        <v>2403</v>
      </c>
      <c r="E612" s="6" t="s">
        <v>1106</v>
      </c>
      <c r="F612" s="6" t="s">
        <v>2404</v>
      </c>
      <c r="G612" s="7" t="s">
        <v>2206</v>
      </c>
      <c r="H612" s="12">
        <v>44995.413888888899</v>
      </c>
      <c r="I612" s="14"/>
      <c r="J612" s="14">
        <v>44995.486296296302</v>
      </c>
      <c r="K612" s="13">
        <v>3000000</v>
      </c>
    </row>
    <row r="613" spans="1:11" s="3" customFormat="1" ht="39.200000000000003" customHeight="1">
      <c r="A613" s="6">
        <f t="shared" si="22"/>
        <v>52</v>
      </c>
      <c r="B613" s="6" t="s">
        <v>2405</v>
      </c>
      <c r="C613" s="7" t="s">
        <v>2406</v>
      </c>
      <c r="D613" s="7" t="s">
        <v>2407</v>
      </c>
      <c r="E613" s="6" t="s">
        <v>210</v>
      </c>
      <c r="F613" s="6" t="s">
        <v>2408</v>
      </c>
      <c r="G613" s="7" t="s">
        <v>2206</v>
      </c>
      <c r="H613" s="12">
        <v>45000.369444444397</v>
      </c>
      <c r="I613" s="14"/>
      <c r="J613" s="14">
        <v>45000.370381944398</v>
      </c>
      <c r="K613" s="13">
        <v>1961300</v>
      </c>
    </row>
    <row r="614" spans="1:11" s="3" customFormat="1" ht="39.200000000000003" customHeight="1">
      <c r="A614" s="6">
        <f t="shared" si="22"/>
        <v>53</v>
      </c>
      <c r="B614" s="6" t="s">
        <v>2409</v>
      </c>
      <c r="C614" s="7" t="s">
        <v>2410</v>
      </c>
      <c r="D614" s="7" t="s">
        <v>2411</v>
      </c>
      <c r="E614" s="6" t="s">
        <v>478</v>
      </c>
      <c r="F614" s="6" t="s">
        <v>2412</v>
      </c>
      <c r="G614" s="7" t="s">
        <v>2206</v>
      </c>
      <c r="H614" s="12">
        <v>45002.5534722222</v>
      </c>
      <c r="I614" s="14"/>
      <c r="J614" s="14">
        <v>45002.633449074099</v>
      </c>
      <c r="K614" s="13">
        <v>52900</v>
      </c>
    </row>
    <row r="615" spans="1:11" s="3" customFormat="1" ht="26.65" customHeight="1">
      <c r="A615" s="6">
        <f t="shared" si="22"/>
        <v>54</v>
      </c>
      <c r="B615" s="6" t="s">
        <v>2413</v>
      </c>
      <c r="C615" s="7" t="s">
        <v>2414</v>
      </c>
      <c r="D615" s="7" t="s">
        <v>2415</v>
      </c>
      <c r="E615" s="6" t="s">
        <v>308</v>
      </c>
      <c r="F615" s="6" t="s">
        <v>2416</v>
      </c>
      <c r="G615" s="7" t="s">
        <v>2206</v>
      </c>
      <c r="H615" s="12">
        <v>44977.445833333302</v>
      </c>
      <c r="I615" s="14"/>
      <c r="J615" s="14">
        <v>44977.6879976852</v>
      </c>
      <c r="K615" s="13">
        <v>56100</v>
      </c>
    </row>
    <row r="616" spans="1:11" s="3" customFormat="1" ht="51.75" customHeight="1">
      <c r="A616" s="6">
        <f t="shared" si="22"/>
        <v>55</v>
      </c>
      <c r="B616" s="6" t="s">
        <v>2417</v>
      </c>
      <c r="C616" s="7" t="s">
        <v>2418</v>
      </c>
      <c r="D616" s="7" t="s">
        <v>2419</v>
      </c>
      <c r="E616" s="6" t="s">
        <v>340</v>
      </c>
      <c r="F616" s="6" t="s">
        <v>2420</v>
      </c>
      <c r="G616" s="7" t="s">
        <v>2206</v>
      </c>
      <c r="H616" s="12">
        <v>44977.372916666704</v>
      </c>
      <c r="I616" s="14"/>
      <c r="J616" s="14">
        <v>44978.328275462998</v>
      </c>
      <c r="K616" s="13">
        <v>432400</v>
      </c>
    </row>
    <row r="617" spans="1:11" s="3" customFormat="1" ht="26.65" customHeight="1">
      <c r="A617" s="6">
        <f t="shared" si="22"/>
        <v>56</v>
      </c>
      <c r="B617" s="6" t="s">
        <v>2421</v>
      </c>
      <c r="C617" s="7" t="s">
        <v>2422</v>
      </c>
      <c r="D617" s="7" t="s">
        <v>2423</v>
      </c>
      <c r="E617" s="6" t="s">
        <v>601</v>
      </c>
      <c r="F617" s="6" t="s">
        <v>2424</v>
      </c>
      <c r="G617" s="7" t="s">
        <v>2206</v>
      </c>
      <c r="H617" s="12">
        <v>44980.263888888898</v>
      </c>
      <c r="I617" s="14">
        <v>44980.4597222222</v>
      </c>
      <c r="J617" s="14">
        <v>44980.3378240741</v>
      </c>
      <c r="K617" s="13">
        <v>184300</v>
      </c>
    </row>
    <row r="618" spans="1:11" s="3" customFormat="1" ht="26.65" customHeight="1">
      <c r="A618" s="6">
        <f t="shared" si="22"/>
        <v>57</v>
      </c>
      <c r="B618" s="6" t="s">
        <v>2425</v>
      </c>
      <c r="C618" s="7" t="s">
        <v>2426</v>
      </c>
      <c r="D618" s="7" t="s">
        <v>2427</v>
      </c>
      <c r="E618" s="6" t="s">
        <v>601</v>
      </c>
      <c r="F618" s="6" t="s">
        <v>2428</v>
      </c>
      <c r="G618" s="7" t="s">
        <v>2206</v>
      </c>
      <c r="H618" s="12">
        <v>44988.547916666699</v>
      </c>
      <c r="I618" s="14"/>
      <c r="J618" s="14">
        <v>44988.682511574101</v>
      </c>
      <c r="K618" s="13">
        <v>390500</v>
      </c>
    </row>
    <row r="619" spans="1:11" s="3" customFormat="1" ht="39.200000000000003" customHeight="1">
      <c r="A619" s="6">
        <f t="shared" si="22"/>
        <v>58</v>
      </c>
      <c r="B619" s="6" t="s">
        <v>2429</v>
      </c>
      <c r="C619" s="7" t="s">
        <v>2430</v>
      </c>
      <c r="D619" s="7" t="s">
        <v>2431</v>
      </c>
      <c r="E619" s="6" t="s">
        <v>43</v>
      </c>
      <c r="F619" s="6" t="s">
        <v>2432</v>
      </c>
      <c r="G619" s="7" t="s">
        <v>2206</v>
      </c>
      <c r="H619" s="12">
        <v>44981.517361111102</v>
      </c>
      <c r="I619" s="14"/>
      <c r="J619" s="14">
        <v>44981.518518518496</v>
      </c>
      <c r="K619" s="13">
        <v>2000000</v>
      </c>
    </row>
    <row r="620" spans="1:11" s="3" customFormat="1" ht="26.65" customHeight="1">
      <c r="A620" s="6">
        <f t="shared" si="22"/>
        <v>59</v>
      </c>
      <c r="B620" s="6" t="s">
        <v>2433</v>
      </c>
      <c r="C620" s="7" t="s">
        <v>2434</v>
      </c>
      <c r="D620" s="7" t="s">
        <v>2435</v>
      </c>
      <c r="E620" s="6" t="s">
        <v>425</v>
      </c>
      <c r="F620" s="6" t="s">
        <v>2436</v>
      </c>
      <c r="G620" s="7" t="s">
        <v>2206</v>
      </c>
      <c r="H620" s="12">
        <v>44992.498611111099</v>
      </c>
      <c r="I620" s="14"/>
      <c r="J620" s="14">
        <v>44992.5000925926</v>
      </c>
      <c r="K620" s="13">
        <v>1000000</v>
      </c>
    </row>
    <row r="621" spans="1:11" s="3" customFormat="1" ht="26.65" customHeight="1">
      <c r="A621" s="6">
        <f t="shared" si="22"/>
        <v>60</v>
      </c>
      <c r="B621" s="6" t="s">
        <v>2437</v>
      </c>
      <c r="C621" s="7" t="s">
        <v>2438</v>
      </c>
      <c r="D621" s="7" t="s">
        <v>2439</v>
      </c>
      <c r="E621" s="6" t="s">
        <v>1031</v>
      </c>
      <c r="F621" s="6" t="s">
        <v>2440</v>
      </c>
      <c r="G621" s="7" t="s">
        <v>2206</v>
      </c>
      <c r="H621" s="12">
        <v>44993.2722222222</v>
      </c>
      <c r="I621" s="14">
        <v>44993.377083333296</v>
      </c>
      <c r="J621" s="14">
        <v>44993.2914930556</v>
      </c>
      <c r="K621" s="13">
        <v>364100</v>
      </c>
    </row>
    <row r="622" spans="1:11" s="3" customFormat="1" ht="26.65" customHeight="1">
      <c r="A622" s="6">
        <f t="shared" si="22"/>
        <v>61</v>
      </c>
      <c r="B622" s="6" t="s">
        <v>2441</v>
      </c>
      <c r="C622" s="7" t="s">
        <v>2442</v>
      </c>
      <c r="D622" s="7" t="s">
        <v>2443</v>
      </c>
      <c r="E622" s="6" t="s">
        <v>139</v>
      </c>
      <c r="F622" s="6" t="s">
        <v>2444</v>
      </c>
      <c r="G622" s="7" t="s">
        <v>2206</v>
      </c>
      <c r="H622" s="12">
        <v>45000.579861111102</v>
      </c>
      <c r="I622" s="14"/>
      <c r="J622" s="14">
        <v>45002.322233796302</v>
      </c>
      <c r="K622" s="13">
        <v>970020</v>
      </c>
    </row>
    <row r="623" spans="1:11" s="3" customFormat="1" ht="26.65" customHeight="1">
      <c r="A623" s="6">
        <f t="shared" si="22"/>
        <v>62</v>
      </c>
      <c r="B623" s="6" t="s">
        <v>2445</v>
      </c>
      <c r="C623" s="7" t="s">
        <v>2446</v>
      </c>
      <c r="D623" s="7" t="s">
        <v>2447</v>
      </c>
      <c r="E623" s="6" t="s">
        <v>1969</v>
      </c>
      <c r="F623" s="6" t="s">
        <v>2448</v>
      </c>
      <c r="G623" s="7" t="s">
        <v>2206</v>
      </c>
      <c r="H623" s="12">
        <v>45005.356249999997</v>
      </c>
      <c r="I623" s="14">
        <v>45005.460416666698</v>
      </c>
      <c r="J623" s="14">
        <v>45005.4086805556</v>
      </c>
      <c r="K623" s="13">
        <v>1488300</v>
      </c>
    </row>
    <row r="624" spans="1:11" s="3" customFormat="1" ht="26.65" customHeight="1">
      <c r="A624" s="6">
        <f t="shared" si="22"/>
        <v>63</v>
      </c>
      <c r="B624" s="6" t="s">
        <v>2449</v>
      </c>
      <c r="C624" s="7" t="s">
        <v>1610</v>
      </c>
      <c r="D624" s="7" t="s">
        <v>2450</v>
      </c>
      <c r="E624" s="6" t="s">
        <v>244</v>
      </c>
      <c r="F624" s="6" t="s">
        <v>2451</v>
      </c>
      <c r="G624" s="7" t="s">
        <v>2206</v>
      </c>
      <c r="H624" s="12">
        <v>45001.314583333296</v>
      </c>
      <c r="I624" s="14"/>
      <c r="J624" s="14">
        <v>45001.622847222199</v>
      </c>
      <c r="K624" s="13">
        <v>697800</v>
      </c>
    </row>
    <row r="625" spans="1:11" s="3" customFormat="1" ht="26.65" customHeight="1">
      <c r="A625" s="6">
        <f t="shared" si="22"/>
        <v>64</v>
      </c>
      <c r="B625" s="6" t="s">
        <v>2452</v>
      </c>
      <c r="C625" s="7" t="s">
        <v>2453</v>
      </c>
      <c r="D625" s="7" t="s">
        <v>2454</v>
      </c>
      <c r="E625" s="6" t="s">
        <v>244</v>
      </c>
      <c r="F625" s="6" t="s">
        <v>2455</v>
      </c>
      <c r="G625" s="7" t="s">
        <v>2206</v>
      </c>
      <c r="H625" s="12">
        <v>45001.261805555601</v>
      </c>
      <c r="I625" s="14">
        <v>45001.293749999997</v>
      </c>
      <c r="J625" s="14">
        <v>45001.262418981503</v>
      </c>
      <c r="K625" s="13">
        <v>2961300</v>
      </c>
    </row>
    <row r="626" spans="1:11" ht="15.2" customHeight="1">
      <c r="A626" s="8"/>
      <c r="B626" s="9" t="s">
        <v>2456</v>
      </c>
      <c r="C626" s="10"/>
      <c r="D626" s="10"/>
      <c r="E626" s="10"/>
      <c r="F626" s="10"/>
      <c r="G626" s="10"/>
      <c r="H626" s="10"/>
      <c r="I626" s="10"/>
      <c r="J626" s="10"/>
      <c r="K626" s="11"/>
    </row>
    <row r="627" spans="1:11" s="3" customFormat="1" ht="39.200000000000003" customHeight="1">
      <c r="A627" s="6">
        <f t="shared" ref="A627:A653" si="23">A626+1</f>
        <v>1</v>
      </c>
      <c r="B627" s="6" t="s">
        <v>2457</v>
      </c>
      <c r="C627" s="7" t="s">
        <v>2458</v>
      </c>
      <c r="D627" s="7" t="s">
        <v>2459</v>
      </c>
      <c r="E627" s="6" t="s">
        <v>340</v>
      </c>
      <c r="F627" s="6" t="s">
        <v>2460</v>
      </c>
      <c r="G627" s="7" t="s">
        <v>2456</v>
      </c>
      <c r="H627" s="12">
        <v>44973.373611111099</v>
      </c>
      <c r="I627" s="14">
        <v>44973.168055555601</v>
      </c>
      <c r="J627" s="14">
        <v>44973.695069444402</v>
      </c>
      <c r="K627" s="13">
        <v>203400</v>
      </c>
    </row>
    <row r="628" spans="1:11" s="3" customFormat="1" ht="39.200000000000003" customHeight="1">
      <c r="A628" s="6">
        <f t="shared" si="23"/>
        <v>2</v>
      </c>
      <c r="B628" s="6" t="s">
        <v>2461</v>
      </c>
      <c r="C628" s="7" t="s">
        <v>2462</v>
      </c>
      <c r="D628" s="7" t="s">
        <v>2463</v>
      </c>
      <c r="E628" s="6" t="s">
        <v>601</v>
      </c>
      <c r="F628" s="6" t="s">
        <v>2464</v>
      </c>
      <c r="G628" s="7" t="s">
        <v>2456</v>
      </c>
      <c r="H628" s="12">
        <v>45000.2631944444</v>
      </c>
      <c r="I628" s="14"/>
      <c r="J628" s="14">
        <v>45000.307476851798</v>
      </c>
      <c r="K628" s="13">
        <v>650300</v>
      </c>
    </row>
    <row r="629" spans="1:11" s="3" customFormat="1" ht="39.200000000000003" customHeight="1">
      <c r="A629" s="6">
        <f t="shared" si="23"/>
        <v>3</v>
      </c>
      <c r="B629" s="6" t="s">
        <v>2465</v>
      </c>
      <c r="C629" s="7" t="s">
        <v>2466</v>
      </c>
      <c r="D629" s="7" t="s">
        <v>2467</v>
      </c>
      <c r="E629" s="6" t="s">
        <v>248</v>
      </c>
      <c r="F629" s="6" t="s">
        <v>2468</v>
      </c>
      <c r="G629" s="7" t="s">
        <v>2456</v>
      </c>
      <c r="H629" s="12">
        <v>44995.332638888904</v>
      </c>
      <c r="I629" s="14">
        <v>44995.127083333296</v>
      </c>
      <c r="J629" s="14">
        <v>44995.555891203701</v>
      </c>
      <c r="K629" s="13">
        <v>39300</v>
      </c>
    </row>
    <row r="630" spans="1:11" s="3" customFormat="1" ht="39.200000000000003" customHeight="1">
      <c r="A630" s="6">
        <f t="shared" si="23"/>
        <v>4</v>
      </c>
      <c r="B630" s="6" t="s">
        <v>2469</v>
      </c>
      <c r="C630" s="7" t="s">
        <v>937</v>
      </c>
      <c r="D630" s="7" t="s">
        <v>2470</v>
      </c>
      <c r="E630" s="6" t="s">
        <v>533</v>
      </c>
      <c r="F630" s="6" t="s">
        <v>2471</v>
      </c>
      <c r="G630" s="7" t="s">
        <v>2456</v>
      </c>
      <c r="H630" s="12">
        <v>44986.338888888902</v>
      </c>
      <c r="I630" s="14">
        <v>44986.418749999997</v>
      </c>
      <c r="J630" s="14">
        <v>44986.3651157407</v>
      </c>
      <c r="K630" s="13">
        <v>864100</v>
      </c>
    </row>
    <row r="631" spans="1:11" s="3" customFormat="1" ht="39.200000000000003" customHeight="1">
      <c r="A631" s="6">
        <f t="shared" si="23"/>
        <v>5</v>
      </c>
      <c r="B631" s="6" t="s">
        <v>2472</v>
      </c>
      <c r="C631" s="7" t="s">
        <v>2473</v>
      </c>
      <c r="D631" s="7" t="s">
        <v>2474</v>
      </c>
      <c r="E631" s="6" t="s">
        <v>453</v>
      </c>
      <c r="F631" s="6" t="s">
        <v>2475</v>
      </c>
      <c r="G631" s="7" t="s">
        <v>2456</v>
      </c>
      <c r="H631" s="12">
        <v>44995.454861111102</v>
      </c>
      <c r="I631" s="14">
        <v>44995.043749999997</v>
      </c>
      <c r="J631" s="14">
        <v>44995.601388888899</v>
      </c>
      <c r="K631" s="13">
        <v>329300</v>
      </c>
    </row>
    <row r="632" spans="1:11" s="3" customFormat="1" ht="39.200000000000003" customHeight="1">
      <c r="A632" s="6">
        <f t="shared" si="23"/>
        <v>6</v>
      </c>
      <c r="B632" s="6" t="s">
        <v>2476</v>
      </c>
      <c r="C632" s="7" t="s">
        <v>2477</v>
      </c>
      <c r="D632" s="7" t="s">
        <v>2478</v>
      </c>
      <c r="E632" s="6" t="s">
        <v>52</v>
      </c>
      <c r="F632" s="6" t="s">
        <v>2479</v>
      </c>
      <c r="G632" s="7" t="s">
        <v>2456</v>
      </c>
      <c r="H632" s="12">
        <v>44973.627777777801</v>
      </c>
      <c r="I632" s="14">
        <v>44973.168055555601</v>
      </c>
      <c r="J632" s="14">
        <v>44973.637418981503</v>
      </c>
      <c r="K632" s="13">
        <v>864100</v>
      </c>
    </row>
    <row r="633" spans="1:11" s="3" customFormat="1" ht="39.200000000000003" customHeight="1">
      <c r="A633" s="6">
        <f t="shared" si="23"/>
        <v>7</v>
      </c>
      <c r="B633" s="6" t="s">
        <v>2480</v>
      </c>
      <c r="C633" s="7" t="s">
        <v>2481</v>
      </c>
      <c r="D633" s="7" t="s">
        <v>2482</v>
      </c>
      <c r="E633" s="6" t="s">
        <v>606</v>
      </c>
      <c r="F633" s="6" t="s">
        <v>2483</v>
      </c>
      <c r="G633" s="7" t="s">
        <v>2456</v>
      </c>
      <c r="H633" s="12">
        <v>44984.3881944444</v>
      </c>
      <c r="I633" s="14"/>
      <c r="J633" s="14">
        <v>44984.725532407399</v>
      </c>
      <c r="K633" s="13">
        <v>24900</v>
      </c>
    </row>
    <row r="634" spans="1:11" s="3" customFormat="1" ht="39.200000000000003" customHeight="1">
      <c r="A634" s="6">
        <f t="shared" si="23"/>
        <v>8</v>
      </c>
      <c r="B634" s="6" t="s">
        <v>2484</v>
      </c>
      <c r="C634" s="7" t="s">
        <v>2485</v>
      </c>
      <c r="D634" s="7" t="s">
        <v>2486</v>
      </c>
      <c r="E634" s="6" t="s">
        <v>327</v>
      </c>
      <c r="F634" s="6" t="s">
        <v>2487</v>
      </c>
      <c r="G634" s="7" t="s">
        <v>2456</v>
      </c>
      <c r="H634" s="12">
        <v>45002.322916666701</v>
      </c>
      <c r="I634" s="14">
        <v>45002.377083333296</v>
      </c>
      <c r="J634" s="14">
        <v>45002.606435185196</v>
      </c>
      <c r="K634" s="13">
        <v>1276580</v>
      </c>
    </row>
    <row r="635" spans="1:11" s="3" customFormat="1" ht="39.200000000000003" customHeight="1">
      <c r="A635" s="6">
        <f t="shared" si="23"/>
        <v>9</v>
      </c>
      <c r="B635" s="6" t="s">
        <v>2488</v>
      </c>
      <c r="C635" s="7" t="s">
        <v>2489</v>
      </c>
      <c r="D635" s="7" t="s">
        <v>2490</v>
      </c>
      <c r="E635" s="6" t="s">
        <v>195</v>
      </c>
      <c r="F635" s="6" t="s">
        <v>2491</v>
      </c>
      <c r="G635" s="7" t="s">
        <v>2456</v>
      </c>
      <c r="H635" s="12">
        <v>44977.282638888901</v>
      </c>
      <c r="I635" s="14">
        <v>44977.418055555601</v>
      </c>
      <c r="J635" s="14">
        <v>44977.307037036997</v>
      </c>
      <c r="K635" s="13">
        <v>895900</v>
      </c>
    </row>
    <row r="636" spans="1:11" s="3" customFormat="1" ht="39.200000000000003" customHeight="1">
      <c r="A636" s="6">
        <f t="shared" si="23"/>
        <v>10</v>
      </c>
      <c r="B636" s="6" t="s">
        <v>2492</v>
      </c>
      <c r="C636" s="7" t="s">
        <v>2493</v>
      </c>
      <c r="D636" s="7" t="s">
        <v>2494</v>
      </c>
      <c r="E636" s="6" t="s">
        <v>244</v>
      </c>
      <c r="F636" s="6" t="s">
        <v>2495</v>
      </c>
      <c r="G636" s="7" t="s">
        <v>2456</v>
      </c>
      <c r="H636" s="12">
        <v>44980.554861111101</v>
      </c>
      <c r="I636" s="14"/>
      <c r="J636" s="14">
        <v>44980.555752314802</v>
      </c>
      <c r="K636" s="13">
        <v>961300</v>
      </c>
    </row>
    <row r="637" spans="1:11" s="3" customFormat="1" ht="39.200000000000003" customHeight="1">
      <c r="A637" s="6">
        <f t="shared" si="23"/>
        <v>11</v>
      </c>
      <c r="B637" s="6" t="s">
        <v>2496</v>
      </c>
      <c r="C637" s="7" t="s">
        <v>2497</v>
      </c>
      <c r="D637" s="7" t="s">
        <v>2498</v>
      </c>
      <c r="E637" s="6" t="s">
        <v>726</v>
      </c>
      <c r="F637" s="6" t="s">
        <v>2499</v>
      </c>
      <c r="G637" s="7" t="s">
        <v>2456</v>
      </c>
      <c r="H637" s="12">
        <v>44992.336111111101</v>
      </c>
      <c r="I637" s="14">
        <v>44992.043749999997</v>
      </c>
      <c r="J637" s="14">
        <v>44993.571261574099</v>
      </c>
      <c r="K637" s="13">
        <v>27860</v>
      </c>
    </row>
    <row r="638" spans="1:11" s="3" customFormat="1" ht="39.200000000000003" customHeight="1">
      <c r="A638" s="6">
        <f t="shared" si="23"/>
        <v>12</v>
      </c>
      <c r="B638" s="6" t="s">
        <v>2500</v>
      </c>
      <c r="C638" s="7" t="s">
        <v>2501</v>
      </c>
      <c r="D638" s="7" t="s">
        <v>2502</v>
      </c>
      <c r="E638" s="6" t="s">
        <v>200</v>
      </c>
      <c r="F638" s="6" t="s">
        <v>2503</v>
      </c>
      <c r="G638" s="7" t="s">
        <v>2456</v>
      </c>
      <c r="H638" s="12">
        <v>45005.379166666702</v>
      </c>
      <c r="I638" s="14"/>
      <c r="J638" s="14">
        <v>45005.3805671296</v>
      </c>
      <c r="K638" s="13">
        <v>961300</v>
      </c>
    </row>
    <row r="639" spans="1:11" s="3" customFormat="1" ht="39.200000000000003" customHeight="1">
      <c r="A639" s="6">
        <f t="shared" si="23"/>
        <v>13</v>
      </c>
      <c r="B639" s="6" t="s">
        <v>2504</v>
      </c>
      <c r="C639" s="7" t="s">
        <v>2505</v>
      </c>
      <c r="D639" s="7" t="s">
        <v>2506</v>
      </c>
      <c r="E639" s="6" t="s">
        <v>124</v>
      </c>
      <c r="F639" s="6" t="s">
        <v>2507</v>
      </c>
      <c r="G639" s="7" t="s">
        <v>2456</v>
      </c>
      <c r="H639" s="12">
        <v>45001.322916666701</v>
      </c>
      <c r="I639" s="14">
        <v>45001.418749999997</v>
      </c>
      <c r="J639" s="14">
        <v>45001.331076388902</v>
      </c>
      <c r="K639" s="13">
        <v>364100</v>
      </c>
    </row>
    <row r="640" spans="1:11" s="3" customFormat="1" ht="39.200000000000003" customHeight="1">
      <c r="A640" s="6">
        <f t="shared" si="23"/>
        <v>14</v>
      </c>
      <c r="B640" s="6" t="s">
        <v>2508</v>
      </c>
      <c r="C640" s="7" t="s">
        <v>2509</v>
      </c>
      <c r="D640" s="7" t="s">
        <v>2510</v>
      </c>
      <c r="E640" s="6" t="s">
        <v>200</v>
      </c>
      <c r="F640" s="6" t="s">
        <v>2511</v>
      </c>
      <c r="G640" s="7" t="s">
        <v>2456</v>
      </c>
      <c r="H640" s="12">
        <v>45000.368055555598</v>
      </c>
      <c r="I640" s="14">
        <v>45000.418749999997</v>
      </c>
      <c r="J640" s="14">
        <v>45000.430555555598</v>
      </c>
      <c r="K640" s="13">
        <v>306500</v>
      </c>
    </row>
    <row r="641" spans="1:11" s="3" customFormat="1" ht="39.200000000000003" customHeight="1">
      <c r="A641" s="6">
        <f t="shared" si="23"/>
        <v>15</v>
      </c>
      <c r="B641" s="6" t="s">
        <v>2512</v>
      </c>
      <c r="C641" s="7" t="s">
        <v>2513</v>
      </c>
      <c r="D641" s="7" t="s">
        <v>2514</v>
      </c>
      <c r="E641" s="6" t="s">
        <v>105</v>
      </c>
      <c r="F641" s="6" t="s">
        <v>2515</v>
      </c>
      <c r="G641" s="7" t="s">
        <v>2456</v>
      </c>
      <c r="H641" s="12">
        <v>45001.344444444403</v>
      </c>
      <c r="I641" s="14">
        <v>45001.085416666698</v>
      </c>
      <c r="J641" s="14">
        <v>45001.360358796301</v>
      </c>
      <c r="K641" s="13">
        <v>1820200</v>
      </c>
    </row>
    <row r="642" spans="1:11" s="3" customFormat="1" ht="39.200000000000003" customHeight="1">
      <c r="A642" s="6">
        <f t="shared" si="23"/>
        <v>16</v>
      </c>
      <c r="B642" s="6" t="s">
        <v>2516</v>
      </c>
      <c r="C642" s="7" t="s">
        <v>2517</v>
      </c>
      <c r="D642" s="7" t="s">
        <v>2518</v>
      </c>
      <c r="E642" s="6" t="s">
        <v>244</v>
      </c>
      <c r="F642" s="6" t="s">
        <v>2519</v>
      </c>
      <c r="G642" s="7" t="s">
        <v>2456</v>
      </c>
      <c r="H642" s="12">
        <v>45001.360416666699</v>
      </c>
      <c r="I642" s="14">
        <v>45001.043749999997</v>
      </c>
      <c r="J642" s="14">
        <v>45001.403101851902</v>
      </c>
      <c r="K642" s="13">
        <v>904300</v>
      </c>
    </row>
    <row r="643" spans="1:11" s="3" customFormat="1" ht="39.200000000000003" customHeight="1">
      <c r="A643" s="6">
        <f t="shared" si="23"/>
        <v>17</v>
      </c>
      <c r="B643" s="6" t="s">
        <v>2520</v>
      </c>
      <c r="C643" s="7" t="s">
        <v>2521</v>
      </c>
      <c r="D643" s="7" t="s">
        <v>2522</v>
      </c>
      <c r="E643" s="6" t="s">
        <v>547</v>
      </c>
      <c r="F643" s="6" t="s">
        <v>2523</v>
      </c>
      <c r="G643" s="7" t="s">
        <v>2456</v>
      </c>
      <c r="H643" s="12">
        <v>45005.359027777798</v>
      </c>
      <c r="I643" s="14">
        <v>45015.418749999997</v>
      </c>
      <c r="J643" s="14">
        <v>45005.411377314798</v>
      </c>
      <c r="K643" s="13">
        <v>185300</v>
      </c>
    </row>
    <row r="644" spans="1:11" s="3" customFormat="1" ht="39.200000000000003" customHeight="1">
      <c r="A644" s="6">
        <f t="shared" si="23"/>
        <v>18</v>
      </c>
      <c r="B644" s="6" t="s">
        <v>2524</v>
      </c>
      <c r="C644" s="7" t="s">
        <v>2525</v>
      </c>
      <c r="D644" s="7" t="s">
        <v>2526</v>
      </c>
      <c r="E644" s="6" t="s">
        <v>240</v>
      </c>
      <c r="F644" s="6" t="s">
        <v>2527</v>
      </c>
      <c r="G644" s="7" t="s">
        <v>2456</v>
      </c>
      <c r="H644" s="12">
        <v>44994.3305555556</v>
      </c>
      <c r="I644" s="14">
        <v>44994.085416666698</v>
      </c>
      <c r="J644" s="14">
        <v>44994.501909722203</v>
      </c>
      <c r="K644" s="13">
        <v>144900</v>
      </c>
    </row>
    <row r="645" spans="1:11" s="3" customFormat="1" ht="39.200000000000003" customHeight="1">
      <c r="A645" s="6">
        <f t="shared" si="23"/>
        <v>19</v>
      </c>
      <c r="B645" s="6" t="s">
        <v>2528</v>
      </c>
      <c r="C645" s="7" t="s">
        <v>2529</v>
      </c>
      <c r="D645" s="7" t="s">
        <v>2530</v>
      </c>
      <c r="E645" s="6" t="s">
        <v>76</v>
      </c>
      <c r="F645" s="6" t="s">
        <v>2531</v>
      </c>
      <c r="G645" s="7" t="s">
        <v>2456</v>
      </c>
      <c r="H645" s="12">
        <v>44999.290972222203</v>
      </c>
      <c r="I645" s="14"/>
      <c r="J645" s="14">
        <v>44999.700104166703</v>
      </c>
      <c r="K645" s="13">
        <v>606400</v>
      </c>
    </row>
    <row r="646" spans="1:11" s="3" customFormat="1" ht="39.200000000000003" customHeight="1">
      <c r="A646" s="6">
        <f t="shared" si="23"/>
        <v>20</v>
      </c>
      <c r="B646" s="6" t="s">
        <v>2532</v>
      </c>
      <c r="C646" s="7" t="s">
        <v>2533</v>
      </c>
      <c r="D646" s="7" t="s">
        <v>2534</v>
      </c>
      <c r="E646" s="6" t="s">
        <v>153</v>
      </c>
      <c r="F646" s="6" t="s">
        <v>368</v>
      </c>
      <c r="G646" s="7" t="s">
        <v>2456</v>
      </c>
      <c r="H646" s="12">
        <v>44994.283333333296</v>
      </c>
      <c r="I646" s="14">
        <v>44994.335416666698</v>
      </c>
      <c r="J646" s="14">
        <v>44994.314872685201</v>
      </c>
      <c r="K646" s="13">
        <v>254800</v>
      </c>
    </row>
    <row r="647" spans="1:11" s="3" customFormat="1" ht="39.200000000000003" customHeight="1">
      <c r="A647" s="6">
        <f t="shared" si="23"/>
        <v>21</v>
      </c>
      <c r="B647" s="6" t="s">
        <v>2535</v>
      </c>
      <c r="C647" s="7" t="s">
        <v>2094</v>
      </c>
      <c r="D647" s="7" t="s">
        <v>2536</v>
      </c>
      <c r="E647" s="6" t="s">
        <v>533</v>
      </c>
      <c r="F647" s="6" t="s">
        <v>2537</v>
      </c>
      <c r="G647" s="7" t="s">
        <v>2456</v>
      </c>
      <c r="H647" s="12">
        <v>44999.306250000001</v>
      </c>
      <c r="I647" s="14"/>
      <c r="J647" s="14">
        <v>44999.356956018499</v>
      </c>
      <c r="K647" s="13">
        <v>50100</v>
      </c>
    </row>
    <row r="648" spans="1:11" s="3" customFormat="1" ht="39.200000000000003" customHeight="1">
      <c r="A648" s="6">
        <f t="shared" si="23"/>
        <v>22</v>
      </c>
      <c r="B648" s="6" t="s">
        <v>2538</v>
      </c>
      <c r="C648" s="7" t="s">
        <v>2539</v>
      </c>
      <c r="D648" s="7" t="s">
        <v>2540</v>
      </c>
      <c r="E648" s="6" t="s">
        <v>402</v>
      </c>
      <c r="F648" s="6" t="s">
        <v>1800</v>
      </c>
      <c r="G648" s="7" t="s">
        <v>2456</v>
      </c>
      <c r="H648" s="12">
        <v>44995.402777777803</v>
      </c>
      <c r="I648" s="14">
        <v>44995.127083333296</v>
      </c>
      <c r="J648" s="14">
        <v>44995.423437500001</v>
      </c>
      <c r="K648" s="13">
        <v>701500</v>
      </c>
    </row>
    <row r="649" spans="1:11" s="3" customFormat="1" ht="39.200000000000003" customHeight="1">
      <c r="A649" s="6">
        <f t="shared" si="23"/>
        <v>23</v>
      </c>
      <c r="B649" s="6" t="s">
        <v>2541</v>
      </c>
      <c r="C649" s="7" t="s">
        <v>2542</v>
      </c>
      <c r="D649" s="7" t="s">
        <v>2543</v>
      </c>
      <c r="E649" s="6" t="s">
        <v>538</v>
      </c>
      <c r="F649" s="6" t="s">
        <v>2544</v>
      </c>
      <c r="G649" s="7" t="s">
        <v>2456</v>
      </c>
      <c r="H649" s="12">
        <v>45002.326388888898</v>
      </c>
      <c r="I649" s="14">
        <v>45002.168749999997</v>
      </c>
      <c r="J649" s="14">
        <v>45002.389085648101</v>
      </c>
      <c r="K649" s="13">
        <v>2000000</v>
      </c>
    </row>
    <row r="650" spans="1:11" s="3" customFormat="1" ht="39.200000000000003" customHeight="1">
      <c r="A650" s="6">
        <f t="shared" si="23"/>
        <v>24</v>
      </c>
      <c r="B650" s="6" t="s">
        <v>2545</v>
      </c>
      <c r="C650" s="7" t="s">
        <v>2546</v>
      </c>
      <c r="D650" s="7" t="s">
        <v>2547</v>
      </c>
      <c r="E650" s="6" t="s">
        <v>223</v>
      </c>
      <c r="F650" s="6" t="s">
        <v>2548</v>
      </c>
      <c r="G650" s="7" t="s">
        <v>2456</v>
      </c>
      <c r="H650" s="12">
        <v>44988.315277777801</v>
      </c>
      <c r="I650" s="14">
        <v>44988.127083333296</v>
      </c>
      <c r="J650" s="14">
        <v>44988.604930555601</v>
      </c>
      <c r="K650" s="13">
        <v>650300</v>
      </c>
    </row>
    <row r="651" spans="1:11" s="3" customFormat="1" ht="39.200000000000003" customHeight="1">
      <c r="A651" s="6">
        <f t="shared" si="23"/>
        <v>25</v>
      </c>
      <c r="B651" s="6" t="s">
        <v>2549</v>
      </c>
      <c r="C651" s="7" t="s">
        <v>2550</v>
      </c>
      <c r="D651" s="7" t="s">
        <v>2551</v>
      </c>
      <c r="E651" s="6" t="s">
        <v>105</v>
      </c>
      <c r="F651" s="6" t="s">
        <v>2552</v>
      </c>
      <c r="G651" s="7" t="s">
        <v>2456</v>
      </c>
      <c r="H651" s="12">
        <v>44986.257638888899</v>
      </c>
      <c r="I651" s="14">
        <v>44986.418749999997</v>
      </c>
      <c r="J651" s="14">
        <v>44986.372627314799</v>
      </c>
      <c r="K651" s="13">
        <v>47300</v>
      </c>
    </row>
    <row r="652" spans="1:11" s="3" customFormat="1" ht="39.200000000000003" customHeight="1">
      <c r="A652" s="6">
        <f t="shared" si="23"/>
        <v>26</v>
      </c>
      <c r="B652" s="6" t="s">
        <v>2553</v>
      </c>
      <c r="C652" s="7" t="s">
        <v>2554</v>
      </c>
      <c r="D652" s="7" t="s">
        <v>2555</v>
      </c>
      <c r="E652" s="6" t="s">
        <v>483</v>
      </c>
      <c r="F652" s="6" t="s">
        <v>2556</v>
      </c>
      <c r="G652" s="7" t="s">
        <v>2456</v>
      </c>
      <c r="H652" s="12">
        <v>44998.413194444402</v>
      </c>
      <c r="I652" s="14">
        <v>44998.460416666698</v>
      </c>
      <c r="J652" s="14">
        <v>44998.414583333302</v>
      </c>
      <c r="K652" s="13">
        <v>461300</v>
      </c>
    </row>
    <row r="653" spans="1:11" s="3" customFormat="1" ht="39.200000000000003" customHeight="1">
      <c r="A653" s="6">
        <f t="shared" si="23"/>
        <v>27</v>
      </c>
      <c r="B653" s="6" t="s">
        <v>2557</v>
      </c>
      <c r="C653" s="7" t="s">
        <v>2558</v>
      </c>
      <c r="D653" s="7" t="s">
        <v>2559</v>
      </c>
      <c r="E653" s="6" t="s">
        <v>244</v>
      </c>
      <c r="F653" s="6" t="s">
        <v>2560</v>
      </c>
      <c r="G653" s="7" t="s">
        <v>2456</v>
      </c>
      <c r="H653" s="12">
        <v>45001.335416666698</v>
      </c>
      <c r="I653" s="14">
        <v>45001.460416666698</v>
      </c>
      <c r="J653" s="14">
        <v>45001.374583333301</v>
      </c>
      <c r="K653" s="13">
        <v>96900</v>
      </c>
    </row>
    <row r="654" spans="1:11" ht="15.2" customHeight="1">
      <c r="A654" s="8"/>
      <c r="B654" s="9" t="s">
        <v>2561</v>
      </c>
      <c r="C654" s="10"/>
      <c r="D654" s="10"/>
      <c r="E654" s="10"/>
      <c r="F654" s="10"/>
      <c r="G654" s="10"/>
      <c r="H654" s="10"/>
      <c r="I654" s="10"/>
      <c r="J654" s="10"/>
      <c r="K654" s="11"/>
    </row>
    <row r="655" spans="1:11" s="3" customFormat="1" ht="26.65" customHeight="1">
      <c r="A655" s="6">
        <f t="shared" ref="A655:A664" si="24">A654+1</f>
        <v>1</v>
      </c>
      <c r="B655" s="6" t="s">
        <v>2562</v>
      </c>
      <c r="C655" s="7" t="s">
        <v>2563</v>
      </c>
      <c r="D655" s="7" t="s">
        <v>2564</v>
      </c>
      <c r="E655" s="6" t="s">
        <v>95</v>
      </c>
      <c r="F655" s="6" t="s">
        <v>2565</v>
      </c>
      <c r="G655" s="7" t="s">
        <v>2561</v>
      </c>
      <c r="H655" s="12">
        <v>44978.484027777798</v>
      </c>
      <c r="I655" s="14"/>
      <c r="J655" s="14">
        <v>44978.558854166702</v>
      </c>
      <c r="K655" s="13">
        <v>54000</v>
      </c>
    </row>
    <row r="656" spans="1:11" s="3" customFormat="1" ht="26.65" customHeight="1">
      <c r="A656" s="6">
        <f t="shared" si="24"/>
        <v>2</v>
      </c>
      <c r="B656" s="6" t="s">
        <v>2566</v>
      </c>
      <c r="C656" s="7" t="s">
        <v>2567</v>
      </c>
      <c r="D656" s="7" t="s">
        <v>2568</v>
      </c>
      <c r="E656" s="6" t="s">
        <v>887</v>
      </c>
      <c r="F656" s="6" t="s">
        <v>2569</v>
      </c>
      <c r="G656" s="7" t="s">
        <v>2561</v>
      </c>
      <c r="H656" s="12">
        <v>44992.400694444397</v>
      </c>
      <c r="I656" s="14">
        <v>44993.502083333296</v>
      </c>
      <c r="J656" s="14">
        <v>44993.474537037</v>
      </c>
      <c r="K656" s="13">
        <v>850000</v>
      </c>
    </row>
    <row r="657" spans="1:11" s="3" customFormat="1" ht="26.65" customHeight="1">
      <c r="A657" s="6">
        <f t="shared" si="24"/>
        <v>3</v>
      </c>
      <c r="B657" s="6" t="s">
        <v>2570</v>
      </c>
      <c r="C657" s="7" t="s">
        <v>2571</v>
      </c>
      <c r="D657" s="7" t="s">
        <v>2572</v>
      </c>
      <c r="E657" s="6" t="s">
        <v>105</v>
      </c>
      <c r="F657" s="6" t="s">
        <v>2573</v>
      </c>
      <c r="G657" s="7" t="s">
        <v>2561</v>
      </c>
      <c r="H657" s="12">
        <v>44984.565972222197</v>
      </c>
      <c r="I657" s="14">
        <v>44985.418055555601</v>
      </c>
      <c r="J657" s="14">
        <v>44985.409849536998</v>
      </c>
      <c r="K657" s="13">
        <v>54000</v>
      </c>
    </row>
    <row r="658" spans="1:11" s="3" customFormat="1" ht="39.200000000000003" customHeight="1">
      <c r="A658" s="6">
        <f t="shared" si="24"/>
        <v>4</v>
      </c>
      <c r="B658" s="6" t="s">
        <v>2574</v>
      </c>
      <c r="C658" s="7" t="s">
        <v>2575</v>
      </c>
      <c r="D658" s="7" t="s">
        <v>2576</v>
      </c>
      <c r="E658" s="6" t="s">
        <v>402</v>
      </c>
      <c r="F658" s="6" t="s">
        <v>2577</v>
      </c>
      <c r="G658" s="7" t="s">
        <v>2561</v>
      </c>
      <c r="H658" s="12">
        <v>45005.594444444403</v>
      </c>
      <c r="I658" s="14"/>
      <c r="J658" s="14">
        <v>45005.603344907402</v>
      </c>
      <c r="K658" s="13">
        <v>2400000</v>
      </c>
    </row>
    <row r="659" spans="1:11" s="3" customFormat="1" ht="39.200000000000003" customHeight="1">
      <c r="A659" s="6">
        <f t="shared" si="24"/>
        <v>5</v>
      </c>
      <c r="B659" s="6" t="s">
        <v>2578</v>
      </c>
      <c r="C659" s="7" t="s">
        <v>2579</v>
      </c>
      <c r="D659" s="7" t="s">
        <v>2580</v>
      </c>
      <c r="E659" s="6" t="s">
        <v>57</v>
      </c>
      <c r="F659" s="6" t="s">
        <v>2581</v>
      </c>
      <c r="G659" s="7" t="s">
        <v>2561</v>
      </c>
      <c r="H659" s="12">
        <v>45000.310416666704</v>
      </c>
      <c r="I659" s="14">
        <v>45000.418749999997</v>
      </c>
      <c r="J659" s="14">
        <v>45000.3969560185</v>
      </c>
      <c r="K659" s="13">
        <v>1500000</v>
      </c>
    </row>
    <row r="660" spans="1:11" s="3" customFormat="1" ht="26.65" customHeight="1">
      <c r="A660" s="6">
        <f t="shared" si="24"/>
        <v>6</v>
      </c>
      <c r="B660" s="6" t="s">
        <v>2582</v>
      </c>
      <c r="C660" s="7" t="s">
        <v>2583</v>
      </c>
      <c r="D660" s="7" t="s">
        <v>2584</v>
      </c>
      <c r="E660" s="6" t="s">
        <v>1969</v>
      </c>
      <c r="F660" s="6" t="s">
        <v>2585</v>
      </c>
      <c r="G660" s="7" t="s">
        <v>2561</v>
      </c>
      <c r="H660" s="12">
        <v>44980.272916666698</v>
      </c>
      <c r="I660" s="14">
        <v>44980.418055555601</v>
      </c>
      <c r="J660" s="14">
        <v>44980.285104166702</v>
      </c>
      <c r="K660" s="13">
        <v>1200000</v>
      </c>
    </row>
    <row r="661" spans="1:11" s="3" customFormat="1" ht="39.200000000000003" customHeight="1">
      <c r="A661" s="6">
        <f t="shared" si="24"/>
        <v>7</v>
      </c>
      <c r="B661" s="6" t="s">
        <v>2586</v>
      </c>
      <c r="C661" s="7" t="s">
        <v>2587</v>
      </c>
      <c r="D661" s="7" t="s">
        <v>2588</v>
      </c>
      <c r="E661" s="6" t="s">
        <v>887</v>
      </c>
      <c r="F661" s="6" t="s">
        <v>2589</v>
      </c>
      <c r="G661" s="7" t="s">
        <v>2561</v>
      </c>
      <c r="H661" s="12">
        <v>44978.397916666698</v>
      </c>
      <c r="I661" s="14">
        <v>44979.293055555601</v>
      </c>
      <c r="J661" s="14">
        <v>44979.627997685202</v>
      </c>
      <c r="K661" s="13">
        <v>50000</v>
      </c>
    </row>
    <row r="662" spans="1:11" s="3" customFormat="1" ht="26.65" customHeight="1">
      <c r="A662" s="6">
        <f t="shared" si="24"/>
        <v>8</v>
      </c>
      <c r="B662" s="6" t="s">
        <v>2590</v>
      </c>
      <c r="C662" s="7" t="s">
        <v>2591</v>
      </c>
      <c r="D662" s="7" t="s">
        <v>2592</v>
      </c>
      <c r="E662" s="6" t="s">
        <v>223</v>
      </c>
      <c r="F662" s="6" t="s">
        <v>2593</v>
      </c>
      <c r="G662" s="7" t="s">
        <v>2561</v>
      </c>
      <c r="H662" s="12">
        <v>44982.427777777797</v>
      </c>
      <c r="I662" s="14">
        <v>44982.126388888901</v>
      </c>
      <c r="J662" s="14">
        <v>44982.492372685199</v>
      </c>
      <c r="K662" s="13">
        <v>300000</v>
      </c>
    </row>
    <row r="663" spans="1:11" s="3" customFormat="1" ht="26.65" customHeight="1">
      <c r="A663" s="6">
        <f t="shared" si="24"/>
        <v>9</v>
      </c>
      <c r="B663" s="6" t="s">
        <v>2594</v>
      </c>
      <c r="C663" s="7" t="s">
        <v>2595</v>
      </c>
      <c r="D663" s="7" t="s">
        <v>2596</v>
      </c>
      <c r="E663" s="6" t="s">
        <v>139</v>
      </c>
      <c r="F663" s="6" t="s">
        <v>2597</v>
      </c>
      <c r="G663" s="7" t="s">
        <v>2561</v>
      </c>
      <c r="H663" s="12">
        <v>44998.306250000001</v>
      </c>
      <c r="I663" s="14"/>
      <c r="J663" s="14">
        <v>44998.638518518499</v>
      </c>
      <c r="K663" s="13">
        <v>150000</v>
      </c>
    </row>
    <row r="664" spans="1:11" s="3" customFormat="1" ht="39.200000000000003" customHeight="1">
      <c r="A664" s="6">
        <f t="shared" si="24"/>
        <v>10</v>
      </c>
      <c r="B664" s="6" t="s">
        <v>2598</v>
      </c>
      <c r="C664" s="7" t="s">
        <v>2599</v>
      </c>
      <c r="D664" s="7" t="s">
        <v>2600</v>
      </c>
      <c r="E664" s="6" t="s">
        <v>483</v>
      </c>
      <c r="F664" s="6" t="s">
        <v>2601</v>
      </c>
      <c r="G664" s="7" t="s">
        <v>2561</v>
      </c>
      <c r="H664" s="12">
        <v>44982.314583333296</v>
      </c>
      <c r="I664" s="14">
        <v>44982.418055555601</v>
      </c>
      <c r="J664" s="14">
        <v>44982.3675925926</v>
      </c>
      <c r="K664" s="13">
        <v>50000</v>
      </c>
    </row>
    <row r="665" spans="1:11" ht="15.2" customHeight="1">
      <c r="A665" s="8"/>
      <c r="B665" s="9" t="s">
        <v>2602</v>
      </c>
      <c r="C665" s="10"/>
      <c r="D665" s="10"/>
      <c r="E665" s="10"/>
      <c r="F665" s="10"/>
      <c r="G665" s="10"/>
      <c r="H665" s="10"/>
      <c r="I665" s="10"/>
      <c r="J665" s="10"/>
      <c r="K665" s="11"/>
    </row>
    <row r="666" spans="1:11" s="3" customFormat="1" ht="39.200000000000003" customHeight="1">
      <c r="A666" s="6">
        <f t="shared" ref="A666:A703" si="25">A665+1</f>
        <v>1</v>
      </c>
      <c r="B666" s="6" t="s">
        <v>2603</v>
      </c>
      <c r="C666" s="7" t="s">
        <v>2604</v>
      </c>
      <c r="D666" s="7" t="s">
        <v>2605</v>
      </c>
      <c r="E666" s="6" t="s">
        <v>2606</v>
      </c>
      <c r="F666" s="6" t="s">
        <v>2607</v>
      </c>
      <c r="G666" s="7" t="s">
        <v>2602</v>
      </c>
      <c r="H666" s="12">
        <v>44973.587500000001</v>
      </c>
      <c r="I666" s="14">
        <v>44974.418055555601</v>
      </c>
      <c r="J666" s="14">
        <v>44974.362418981502</v>
      </c>
      <c r="K666" s="13">
        <v>77300</v>
      </c>
    </row>
    <row r="667" spans="1:11" s="3" customFormat="1" ht="26.65" customHeight="1">
      <c r="A667" s="6">
        <f t="shared" si="25"/>
        <v>2</v>
      </c>
      <c r="B667" s="6" t="s">
        <v>2608</v>
      </c>
      <c r="C667" s="7" t="s">
        <v>2609</v>
      </c>
      <c r="D667" s="7" t="s">
        <v>2610</v>
      </c>
      <c r="E667" s="6" t="s">
        <v>547</v>
      </c>
      <c r="F667" s="6" t="s">
        <v>2611</v>
      </c>
      <c r="G667" s="7" t="s">
        <v>2602</v>
      </c>
      <c r="H667" s="12">
        <v>44993.314583333296</v>
      </c>
      <c r="I667" s="14"/>
      <c r="J667" s="14">
        <v>44994.396678240701</v>
      </c>
      <c r="K667" s="13">
        <v>2000000</v>
      </c>
    </row>
    <row r="668" spans="1:11" s="3" customFormat="1" ht="26.65" customHeight="1">
      <c r="A668" s="6">
        <f t="shared" si="25"/>
        <v>3</v>
      </c>
      <c r="B668" s="6" t="s">
        <v>2612</v>
      </c>
      <c r="C668" s="7" t="s">
        <v>2613</v>
      </c>
      <c r="D668" s="7" t="s">
        <v>2614</v>
      </c>
      <c r="E668" s="6" t="s">
        <v>381</v>
      </c>
      <c r="F668" s="6" t="s">
        <v>2615</v>
      </c>
      <c r="G668" s="7" t="s">
        <v>2602</v>
      </c>
      <c r="H668" s="12">
        <v>45005.337500000001</v>
      </c>
      <c r="I668" s="14"/>
      <c r="J668" s="14">
        <v>45005.357118055603</v>
      </c>
      <c r="K668" s="13">
        <v>1517200</v>
      </c>
    </row>
    <row r="669" spans="1:11" s="3" customFormat="1" ht="26.65" customHeight="1">
      <c r="A669" s="6">
        <f t="shared" si="25"/>
        <v>4</v>
      </c>
      <c r="B669" s="6" t="s">
        <v>2616</v>
      </c>
      <c r="C669" s="7" t="s">
        <v>2617</v>
      </c>
      <c r="D669" s="7" t="s">
        <v>2618</v>
      </c>
      <c r="E669" s="6" t="s">
        <v>743</v>
      </c>
      <c r="F669" s="6" t="s">
        <v>2619</v>
      </c>
      <c r="G669" s="7" t="s">
        <v>2602</v>
      </c>
      <c r="H669" s="12">
        <v>44994.55</v>
      </c>
      <c r="I669" s="14">
        <v>44994.168749999997</v>
      </c>
      <c r="J669" s="14">
        <v>44994.621469907397</v>
      </c>
      <c r="K669" s="13">
        <v>70300</v>
      </c>
    </row>
    <row r="670" spans="1:11" s="3" customFormat="1" ht="39.200000000000003" customHeight="1">
      <c r="A670" s="6">
        <f t="shared" si="25"/>
        <v>5</v>
      </c>
      <c r="B670" s="6" t="s">
        <v>2620</v>
      </c>
      <c r="C670" s="7" t="s">
        <v>2621</v>
      </c>
      <c r="D670" s="7" t="s">
        <v>2622</v>
      </c>
      <c r="E670" s="6" t="s">
        <v>340</v>
      </c>
      <c r="F670" s="6" t="s">
        <v>2623</v>
      </c>
      <c r="G670" s="7" t="s">
        <v>2602</v>
      </c>
      <c r="H670" s="12">
        <v>44992.405555555597</v>
      </c>
      <c r="I670" s="14">
        <v>44992.127083333296</v>
      </c>
      <c r="J670" s="14">
        <v>44992.527013888903</v>
      </c>
      <c r="K670" s="13">
        <v>53100</v>
      </c>
    </row>
    <row r="671" spans="1:11" s="3" customFormat="1" ht="39.200000000000003" customHeight="1">
      <c r="A671" s="6">
        <f t="shared" si="25"/>
        <v>6</v>
      </c>
      <c r="B671" s="6" t="s">
        <v>2624</v>
      </c>
      <c r="C671" s="7" t="s">
        <v>2625</v>
      </c>
      <c r="D671" s="7" t="s">
        <v>2626</v>
      </c>
      <c r="E671" s="6" t="s">
        <v>158</v>
      </c>
      <c r="F671" s="6" t="s">
        <v>2627</v>
      </c>
      <c r="G671" s="7" t="s">
        <v>2602</v>
      </c>
      <c r="H671" s="12">
        <v>44993.309722222199</v>
      </c>
      <c r="I671" s="14"/>
      <c r="J671" s="14">
        <v>44993.341284722199</v>
      </c>
      <c r="K671" s="13">
        <v>765900</v>
      </c>
    </row>
    <row r="672" spans="1:11" s="3" customFormat="1" ht="39.200000000000003" customHeight="1">
      <c r="A672" s="6">
        <f t="shared" si="25"/>
        <v>7</v>
      </c>
      <c r="B672" s="6" t="s">
        <v>2628</v>
      </c>
      <c r="C672" s="7" t="s">
        <v>2629</v>
      </c>
      <c r="D672" s="7" t="s">
        <v>2630</v>
      </c>
      <c r="E672" s="6" t="s">
        <v>402</v>
      </c>
      <c r="F672" s="6" t="s">
        <v>2631</v>
      </c>
      <c r="G672" s="7" t="s">
        <v>2602</v>
      </c>
      <c r="H672" s="12">
        <v>44980.352083333302</v>
      </c>
      <c r="I672" s="14">
        <v>44980.0847222222</v>
      </c>
      <c r="J672" s="14">
        <v>44980.599224537</v>
      </c>
      <c r="K672" s="13">
        <v>47300</v>
      </c>
    </row>
    <row r="673" spans="1:11" s="3" customFormat="1" ht="39.200000000000003" customHeight="1">
      <c r="A673" s="6">
        <f t="shared" si="25"/>
        <v>8</v>
      </c>
      <c r="B673" s="6" t="s">
        <v>2632</v>
      </c>
      <c r="C673" s="7" t="s">
        <v>2633</v>
      </c>
      <c r="D673" s="7" t="s">
        <v>2634</v>
      </c>
      <c r="E673" s="6" t="s">
        <v>606</v>
      </c>
      <c r="F673" s="6" t="s">
        <v>2635</v>
      </c>
      <c r="G673" s="7" t="s">
        <v>2602</v>
      </c>
      <c r="H673" s="12">
        <v>45000.298611111102</v>
      </c>
      <c r="I673" s="14">
        <v>45000.293749999997</v>
      </c>
      <c r="J673" s="14">
        <v>45000.299687500003</v>
      </c>
      <c r="K673" s="13">
        <v>961300</v>
      </c>
    </row>
    <row r="674" spans="1:11" s="3" customFormat="1" ht="26.65" customHeight="1">
      <c r="A674" s="6">
        <f t="shared" si="25"/>
        <v>9</v>
      </c>
      <c r="B674" s="6" t="s">
        <v>2636</v>
      </c>
      <c r="C674" s="7" t="s">
        <v>2637</v>
      </c>
      <c r="D674" s="7" t="s">
        <v>2638</v>
      </c>
      <c r="E674" s="6" t="s">
        <v>420</v>
      </c>
      <c r="F674" s="6" t="s">
        <v>2639</v>
      </c>
      <c r="G674" s="7" t="s">
        <v>2602</v>
      </c>
      <c r="H674" s="12">
        <v>44994.5805555556</v>
      </c>
      <c r="I674" s="14">
        <v>44994.085416666698</v>
      </c>
      <c r="J674" s="14">
        <v>44994.581412036998</v>
      </c>
      <c r="K674" s="13">
        <v>461300</v>
      </c>
    </row>
    <row r="675" spans="1:11" s="3" customFormat="1" ht="26.65" customHeight="1">
      <c r="A675" s="6">
        <f t="shared" si="25"/>
        <v>10</v>
      </c>
      <c r="B675" s="6" t="s">
        <v>2640</v>
      </c>
      <c r="C675" s="7" t="s">
        <v>2641</v>
      </c>
      <c r="D675" s="7" t="s">
        <v>2642</v>
      </c>
      <c r="E675" s="6" t="s">
        <v>478</v>
      </c>
      <c r="F675" s="6" t="s">
        <v>2643</v>
      </c>
      <c r="G675" s="7" t="s">
        <v>2602</v>
      </c>
      <c r="H675" s="12">
        <v>44973.405555555597</v>
      </c>
      <c r="I675" s="14">
        <v>44973.2097222222</v>
      </c>
      <c r="J675" s="14">
        <v>44973.704988425903</v>
      </c>
      <c r="K675" s="13">
        <v>50300</v>
      </c>
    </row>
    <row r="676" spans="1:11" s="3" customFormat="1" ht="39.200000000000003" customHeight="1">
      <c r="A676" s="6">
        <f t="shared" si="25"/>
        <v>11</v>
      </c>
      <c r="B676" s="6" t="s">
        <v>2644</v>
      </c>
      <c r="C676" s="7" t="s">
        <v>2645</v>
      </c>
      <c r="D676" s="7" t="s">
        <v>2646</v>
      </c>
      <c r="E676" s="6" t="s">
        <v>139</v>
      </c>
      <c r="F676" s="6" t="s">
        <v>2647</v>
      </c>
      <c r="G676" s="7" t="s">
        <v>2602</v>
      </c>
      <c r="H676" s="12">
        <v>44981.402777777803</v>
      </c>
      <c r="I676" s="14"/>
      <c r="J676" s="14">
        <v>45002.406840277799</v>
      </c>
      <c r="K676" s="13">
        <v>1850980</v>
      </c>
    </row>
    <row r="677" spans="1:11" s="3" customFormat="1" ht="51.75" customHeight="1">
      <c r="A677" s="6">
        <f t="shared" si="25"/>
        <v>12</v>
      </c>
      <c r="B677" s="6" t="s">
        <v>2648</v>
      </c>
      <c r="C677" s="7" t="s">
        <v>2649</v>
      </c>
      <c r="D677" s="7" t="s">
        <v>2650</v>
      </c>
      <c r="E677" s="6" t="s">
        <v>340</v>
      </c>
      <c r="F677" s="6" t="s">
        <v>2651</v>
      </c>
      <c r="G677" s="7" t="s">
        <v>2602</v>
      </c>
      <c r="H677" s="12">
        <v>44984.582638888904</v>
      </c>
      <c r="I677" s="14">
        <v>44984.126388888901</v>
      </c>
      <c r="J677" s="14">
        <v>44984.603252314802</v>
      </c>
      <c r="K677" s="13">
        <v>455900</v>
      </c>
    </row>
    <row r="678" spans="1:11" s="3" customFormat="1" ht="26.65" customHeight="1">
      <c r="A678" s="6">
        <f t="shared" si="25"/>
        <v>13</v>
      </c>
      <c r="B678" s="6" t="s">
        <v>2652</v>
      </c>
      <c r="C678" s="7" t="s">
        <v>2653</v>
      </c>
      <c r="D678" s="7" t="s">
        <v>2654</v>
      </c>
      <c r="E678" s="6" t="s">
        <v>425</v>
      </c>
      <c r="F678" s="6" t="s">
        <v>2655</v>
      </c>
      <c r="G678" s="7" t="s">
        <v>2602</v>
      </c>
      <c r="H678" s="12">
        <v>45000.319444444402</v>
      </c>
      <c r="I678" s="14">
        <v>45000.168749999997</v>
      </c>
      <c r="J678" s="14">
        <v>45001.328206018501</v>
      </c>
      <c r="K678" s="13">
        <v>2000000</v>
      </c>
    </row>
    <row r="679" spans="1:11" s="3" customFormat="1" ht="39.200000000000003" customHeight="1">
      <c r="A679" s="6">
        <f t="shared" si="25"/>
        <v>14</v>
      </c>
      <c r="B679" s="6" t="s">
        <v>2656</v>
      </c>
      <c r="C679" s="7" t="s">
        <v>361</v>
      </c>
      <c r="D679" s="7" t="s">
        <v>2657</v>
      </c>
      <c r="E679" s="6" t="s">
        <v>76</v>
      </c>
      <c r="F679" s="6" t="s">
        <v>2658</v>
      </c>
      <c r="G679" s="7" t="s">
        <v>2602</v>
      </c>
      <c r="H679" s="12">
        <v>44998.270138888904</v>
      </c>
      <c r="I679" s="14"/>
      <c r="J679" s="14">
        <v>44998.480543981503</v>
      </c>
      <c r="K679" s="13">
        <v>50300</v>
      </c>
    </row>
    <row r="680" spans="1:11" s="3" customFormat="1" ht="39.200000000000003" customHeight="1">
      <c r="A680" s="6">
        <f t="shared" si="25"/>
        <v>15</v>
      </c>
      <c r="B680" s="6" t="s">
        <v>2659</v>
      </c>
      <c r="C680" s="7" t="s">
        <v>2660</v>
      </c>
      <c r="D680" s="7" t="s">
        <v>2661</v>
      </c>
      <c r="E680" s="6" t="s">
        <v>478</v>
      </c>
      <c r="F680" s="6" t="s">
        <v>2662</v>
      </c>
      <c r="G680" s="7" t="s">
        <v>2602</v>
      </c>
      <c r="H680" s="12">
        <v>44995.314583333296</v>
      </c>
      <c r="I680" s="14">
        <v>45001.377083333296</v>
      </c>
      <c r="J680" s="14">
        <v>44995.457754629599</v>
      </c>
      <c r="K680" s="13">
        <v>553100</v>
      </c>
    </row>
    <row r="681" spans="1:11" s="3" customFormat="1" ht="26.65" customHeight="1">
      <c r="A681" s="6">
        <f t="shared" si="25"/>
        <v>16</v>
      </c>
      <c r="B681" s="6" t="s">
        <v>2663</v>
      </c>
      <c r="C681" s="7" t="s">
        <v>2664</v>
      </c>
      <c r="D681" s="7" t="s">
        <v>2665</v>
      </c>
      <c r="E681" s="6" t="s">
        <v>680</v>
      </c>
      <c r="F681" s="6" t="s">
        <v>2666</v>
      </c>
      <c r="G681" s="7" t="s">
        <v>2602</v>
      </c>
      <c r="H681" s="12">
        <v>44980.3</v>
      </c>
      <c r="I681" s="14">
        <v>44980.4597222222</v>
      </c>
      <c r="J681" s="14">
        <v>44980.3063078704</v>
      </c>
      <c r="K681" s="13">
        <v>201500</v>
      </c>
    </row>
    <row r="682" spans="1:11" s="3" customFormat="1" ht="26.65" customHeight="1">
      <c r="A682" s="6">
        <f t="shared" si="25"/>
        <v>17</v>
      </c>
      <c r="B682" s="6" t="s">
        <v>2667</v>
      </c>
      <c r="C682" s="7" t="s">
        <v>2668</v>
      </c>
      <c r="D682" s="7" t="s">
        <v>2669</v>
      </c>
      <c r="E682" s="6" t="s">
        <v>887</v>
      </c>
      <c r="F682" s="6" t="s">
        <v>2670</v>
      </c>
      <c r="G682" s="7" t="s">
        <v>2602</v>
      </c>
      <c r="H682" s="12">
        <v>44988.257638888899</v>
      </c>
      <c r="I682" s="14">
        <v>44988.127083333296</v>
      </c>
      <c r="J682" s="14">
        <v>44988.549537036997</v>
      </c>
      <c r="K682" s="13">
        <v>222100</v>
      </c>
    </row>
    <row r="683" spans="1:11" s="3" customFormat="1" ht="26.65" customHeight="1">
      <c r="A683" s="6">
        <f t="shared" si="25"/>
        <v>18</v>
      </c>
      <c r="B683" s="6" t="s">
        <v>2671</v>
      </c>
      <c r="C683" s="7" t="s">
        <v>108</v>
      </c>
      <c r="D683" s="7" t="s">
        <v>2672</v>
      </c>
      <c r="E683" s="6" t="s">
        <v>66</v>
      </c>
      <c r="F683" s="6" t="s">
        <v>2673</v>
      </c>
      <c r="G683" s="7" t="s">
        <v>2602</v>
      </c>
      <c r="H683" s="12">
        <v>45005.577083333301</v>
      </c>
      <c r="I683" s="14"/>
      <c r="J683" s="14">
        <v>45005.596562500003</v>
      </c>
      <c r="K683" s="13">
        <v>946200</v>
      </c>
    </row>
    <row r="684" spans="1:11" s="3" customFormat="1" ht="39.200000000000003" customHeight="1">
      <c r="A684" s="6">
        <f t="shared" si="25"/>
        <v>19</v>
      </c>
      <c r="B684" s="6" t="s">
        <v>2674</v>
      </c>
      <c r="C684" s="7" t="s">
        <v>2675</v>
      </c>
      <c r="D684" s="7" t="s">
        <v>2676</v>
      </c>
      <c r="E684" s="6" t="s">
        <v>66</v>
      </c>
      <c r="F684" s="6" t="s">
        <v>2677</v>
      </c>
      <c r="G684" s="7" t="s">
        <v>2602</v>
      </c>
      <c r="H684" s="12">
        <v>45005.315972222197</v>
      </c>
      <c r="I684" s="14"/>
      <c r="J684" s="14">
        <v>45005.332210648201</v>
      </c>
      <c r="K684" s="13">
        <v>1530280</v>
      </c>
    </row>
    <row r="685" spans="1:11" s="3" customFormat="1" ht="39.200000000000003" customHeight="1">
      <c r="A685" s="6">
        <f t="shared" si="25"/>
        <v>20</v>
      </c>
      <c r="B685" s="6" t="s">
        <v>2678</v>
      </c>
      <c r="C685" s="7" t="s">
        <v>2679</v>
      </c>
      <c r="D685" s="7" t="s">
        <v>2680</v>
      </c>
      <c r="E685" s="6" t="s">
        <v>124</v>
      </c>
      <c r="F685" s="6" t="s">
        <v>2681</v>
      </c>
      <c r="G685" s="7" t="s">
        <v>2602</v>
      </c>
      <c r="H685" s="12">
        <v>44998.367361111101</v>
      </c>
      <c r="I685" s="14"/>
      <c r="J685" s="14">
        <v>44998.691979166702</v>
      </c>
      <c r="K685" s="13">
        <v>150300</v>
      </c>
    </row>
    <row r="686" spans="1:11" s="3" customFormat="1" ht="39.200000000000003" customHeight="1">
      <c r="A686" s="6">
        <f t="shared" si="25"/>
        <v>21</v>
      </c>
      <c r="B686" s="6" t="s">
        <v>2682</v>
      </c>
      <c r="C686" s="7" t="s">
        <v>2683</v>
      </c>
      <c r="D686" s="7" t="s">
        <v>2684</v>
      </c>
      <c r="E686" s="6" t="s">
        <v>538</v>
      </c>
      <c r="F686" s="6" t="s">
        <v>2685</v>
      </c>
      <c r="G686" s="7" t="s">
        <v>2602</v>
      </c>
      <c r="H686" s="12">
        <v>45000.35</v>
      </c>
      <c r="I686" s="14"/>
      <c r="J686" s="14">
        <v>45000.361875000002</v>
      </c>
      <c r="K686" s="13">
        <v>3446200</v>
      </c>
    </row>
    <row r="687" spans="1:11" s="3" customFormat="1" ht="39.200000000000003" customHeight="1">
      <c r="A687" s="6">
        <f t="shared" si="25"/>
        <v>22</v>
      </c>
      <c r="B687" s="6" t="s">
        <v>2686</v>
      </c>
      <c r="C687" s="7" t="s">
        <v>2687</v>
      </c>
      <c r="D687" s="7" t="s">
        <v>2688</v>
      </c>
      <c r="E687" s="6" t="s">
        <v>81</v>
      </c>
      <c r="F687" s="6" t="s">
        <v>2689</v>
      </c>
      <c r="G687" s="7" t="s">
        <v>2602</v>
      </c>
      <c r="H687" s="12">
        <v>45001.262499999997</v>
      </c>
      <c r="I687" s="14"/>
      <c r="J687" s="14">
        <v>45001.389212962997</v>
      </c>
      <c r="K687" s="13">
        <v>27100</v>
      </c>
    </row>
    <row r="688" spans="1:11" s="3" customFormat="1" ht="26.65" customHeight="1">
      <c r="A688" s="6">
        <f t="shared" si="25"/>
        <v>23</v>
      </c>
      <c r="B688" s="6" t="s">
        <v>2690</v>
      </c>
      <c r="C688" s="7" t="s">
        <v>2691</v>
      </c>
      <c r="D688" s="7" t="s">
        <v>2692</v>
      </c>
      <c r="E688" s="6" t="s">
        <v>303</v>
      </c>
      <c r="F688" s="6" t="s">
        <v>2693</v>
      </c>
      <c r="G688" s="7" t="s">
        <v>2602</v>
      </c>
      <c r="H688" s="12">
        <v>44977.302083333299</v>
      </c>
      <c r="I688" s="14">
        <v>44977.126388888901</v>
      </c>
      <c r="J688" s="14">
        <v>44977.581168981502</v>
      </c>
      <c r="K688" s="13">
        <v>109690</v>
      </c>
    </row>
    <row r="689" spans="1:11" s="3" customFormat="1" ht="39.200000000000003" customHeight="1">
      <c r="A689" s="6">
        <f t="shared" si="25"/>
        <v>24</v>
      </c>
      <c r="B689" s="6" t="s">
        <v>2694</v>
      </c>
      <c r="C689" s="7" t="s">
        <v>2695</v>
      </c>
      <c r="D689" s="7" t="s">
        <v>2696</v>
      </c>
      <c r="E689" s="6" t="s">
        <v>52</v>
      </c>
      <c r="F689" s="6" t="s">
        <v>2697</v>
      </c>
      <c r="G689" s="7" t="s">
        <v>2602</v>
      </c>
      <c r="H689" s="12">
        <v>44985.284027777801</v>
      </c>
      <c r="I689" s="14">
        <v>44985.376388888901</v>
      </c>
      <c r="J689" s="14">
        <v>44985.439861111103</v>
      </c>
      <c r="K689" s="13">
        <v>138690</v>
      </c>
    </row>
    <row r="690" spans="1:11" s="3" customFormat="1" ht="26.65" customHeight="1">
      <c r="A690" s="6">
        <f t="shared" si="25"/>
        <v>25</v>
      </c>
      <c r="B690" s="6" t="s">
        <v>2698</v>
      </c>
      <c r="C690" s="7" t="s">
        <v>2699</v>
      </c>
      <c r="D690" s="7" t="s">
        <v>2700</v>
      </c>
      <c r="E690" s="6" t="s">
        <v>33</v>
      </c>
      <c r="F690" s="6" t="s">
        <v>2701</v>
      </c>
      <c r="G690" s="7" t="s">
        <v>2602</v>
      </c>
      <c r="H690" s="12">
        <v>45002.3</v>
      </c>
      <c r="I690" s="14">
        <v>45002.460416666698</v>
      </c>
      <c r="J690" s="14">
        <v>45002.400532407402</v>
      </c>
      <c r="K690" s="13">
        <v>87700</v>
      </c>
    </row>
    <row r="691" spans="1:11" s="3" customFormat="1" ht="39.200000000000003" customHeight="1">
      <c r="A691" s="6">
        <f t="shared" si="25"/>
        <v>26</v>
      </c>
      <c r="B691" s="6" t="s">
        <v>2702</v>
      </c>
      <c r="C691" s="7" t="s">
        <v>1547</v>
      </c>
      <c r="D691" s="7" t="s">
        <v>2703</v>
      </c>
      <c r="E691" s="6" t="s">
        <v>322</v>
      </c>
      <c r="F691" s="6" t="s">
        <v>2704</v>
      </c>
      <c r="G691" s="7" t="s">
        <v>2602</v>
      </c>
      <c r="H691" s="12">
        <v>44974.379166666702</v>
      </c>
      <c r="I691" s="14">
        <v>44974.126388888901</v>
      </c>
      <c r="J691" s="14">
        <v>44974.615729166697</v>
      </c>
      <c r="K691" s="13">
        <v>53100</v>
      </c>
    </row>
    <row r="692" spans="1:11" s="3" customFormat="1" ht="26.65" customHeight="1">
      <c r="A692" s="6">
        <f t="shared" si="25"/>
        <v>27</v>
      </c>
      <c r="B692" s="6" t="s">
        <v>2705</v>
      </c>
      <c r="C692" s="7" t="s">
        <v>2706</v>
      </c>
      <c r="D692" s="7" t="s">
        <v>2707</v>
      </c>
      <c r="E692" s="6" t="s">
        <v>105</v>
      </c>
      <c r="F692" s="6" t="s">
        <v>2708</v>
      </c>
      <c r="G692" s="7" t="s">
        <v>2602</v>
      </c>
      <c r="H692" s="12">
        <v>44987.547916666699</v>
      </c>
      <c r="I692" s="14">
        <v>44987.127083333296</v>
      </c>
      <c r="J692" s="14">
        <v>44987.576099537</v>
      </c>
      <c r="K692" s="13">
        <v>700000</v>
      </c>
    </row>
    <row r="693" spans="1:11" s="3" customFormat="1" ht="26.65" customHeight="1">
      <c r="A693" s="6">
        <f t="shared" si="25"/>
        <v>28</v>
      </c>
      <c r="B693" s="6" t="s">
        <v>2709</v>
      </c>
      <c r="C693" s="7" t="s">
        <v>2710</v>
      </c>
      <c r="D693" s="7" t="s">
        <v>2711</v>
      </c>
      <c r="E693" s="6" t="s">
        <v>71</v>
      </c>
      <c r="F693" s="6" t="s">
        <v>2712</v>
      </c>
      <c r="G693" s="7" t="s">
        <v>2602</v>
      </c>
      <c r="H693" s="12">
        <v>44984.315277777801</v>
      </c>
      <c r="I693" s="14">
        <v>44984.0847222222</v>
      </c>
      <c r="J693" s="14">
        <v>44984.349780092598</v>
      </c>
      <c r="K693" s="13">
        <v>852000</v>
      </c>
    </row>
    <row r="694" spans="1:11" s="3" customFormat="1" ht="39.200000000000003" customHeight="1">
      <c r="A694" s="6">
        <f t="shared" si="25"/>
        <v>29</v>
      </c>
      <c r="B694" s="6" t="s">
        <v>2713</v>
      </c>
      <c r="C694" s="7" t="s">
        <v>2714</v>
      </c>
      <c r="D694" s="7" t="s">
        <v>2715</v>
      </c>
      <c r="E694" s="6" t="s">
        <v>76</v>
      </c>
      <c r="F694" s="6" t="s">
        <v>2716</v>
      </c>
      <c r="G694" s="7" t="s">
        <v>2602</v>
      </c>
      <c r="H694" s="12">
        <v>45005.600694444402</v>
      </c>
      <c r="I694" s="14">
        <v>45006.293749999997</v>
      </c>
      <c r="J694" s="14">
        <v>45005.667372685202</v>
      </c>
      <c r="K694" s="13">
        <v>84900</v>
      </c>
    </row>
    <row r="695" spans="1:11" s="3" customFormat="1" ht="39.200000000000003" customHeight="1">
      <c r="A695" s="6">
        <f t="shared" si="25"/>
        <v>30</v>
      </c>
      <c r="B695" s="6" t="s">
        <v>2717</v>
      </c>
      <c r="C695" s="7" t="s">
        <v>2718</v>
      </c>
      <c r="D695" s="7" t="s">
        <v>2719</v>
      </c>
      <c r="E695" s="6" t="s">
        <v>648</v>
      </c>
      <c r="F695" s="6" t="s">
        <v>2720</v>
      </c>
      <c r="G695" s="7" t="s">
        <v>2602</v>
      </c>
      <c r="H695" s="12">
        <v>44978.327083333301</v>
      </c>
      <c r="I695" s="14">
        <v>44978.0847222222</v>
      </c>
      <c r="J695" s="14">
        <v>44978.341724537</v>
      </c>
      <c r="K695" s="13">
        <v>150300</v>
      </c>
    </row>
    <row r="696" spans="1:11" s="3" customFormat="1" ht="26.65" customHeight="1">
      <c r="A696" s="6">
        <f t="shared" si="25"/>
        <v>31</v>
      </c>
      <c r="B696" s="6" t="s">
        <v>2721</v>
      </c>
      <c r="C696" s="7" t="s">
        <v>2722</v>
      </c>
      <c r="D696" s="7" t="s">
        <v>2723</v>
      </c>
      <c r="E696" s="6" t="s">
        <v>81</v>
      </c>
      <c r="F696" s="6" t="s">
        <v>2724</v>
      </c>
      <c r="G696" s="7" t="s">
        <v>2602</v>
      </c>
      <c r="H696" s="12">
        <v>44984.276388888902</v>
      </c>
      <c r="I696" s="14">
        <v>44984.376388888901</v>
      </c>
      <c r="J696" s="14">
        <v>44984.315138888902</v>
      </c>
      <c r="K696" s="13">
        <v>1820200</v>
      </c>
    </row>
    <row r="697" spans="1:11" s="3" customFormat="1" ht="39.200000000000003" customHeight="1">
      <c r="A697" s="6">
        <f t="shared" si="25"/>
        <v>32</v>
      </c>
      <c r="B697" s="6" t="s">
        <v>2725</v>
      </c>
      <c r="C697" s="7" t="s">
        <v>2726</v>
      </c>
      <c r="D697" s="7" t="s">
        <v>2727</v>
      </c>
      <c r="E697" s="6" t="s">
        <v>425</v>
      </c>
      <c r="F697" s="6" t="s">
        <v>2728</v>
      </c>
      <c r="G697" s="7" t="s">
        <v>2602</v>
      </c>
      <c r="H697" s="12">
        <v>44980.559722222199</v>
      </c>
      <c r="I697" s="14">
        <v>44980.168055555601</v>
      </c>
      <c r="J697" s="14">
        <v>44980.572581018503</v>
      </c>
      <c r="K697" s="13">
        <v>766900</v>
      </c>
    </row>
    <row r="698" spans="1:11" s="3" customFormat="1" ht="26.65" customHeight="1">
      <c r="A698" s="6">
        <f t="shared" si="25"/>
        <v>33</v>
      </c>
      <c r="B698" s="6" t="s">
        <v>2729</v>
      </c>
      <c r="C698" s="7" t="s">
        <v>2730</v>
      </c>
      <c r="D698" s="7" t="s">
        <v>2731</v>
      </c>
      <c r="E698" s="6" t="s">
        <v>223</v>
      </c>
      <c r="F698" s="6" t="s">
        <v>1262</v>
      </c>
      <c r="G698" s="7" t="s">
        <v>2602</v>
      </c>
      <c r="H698" s="12">
        <v>45005.3305555556</v>
      </c>
      <c r="I698" s="14"/>
      <c r="J698" s="14">
        <v>45005.348148148201</v>
      </c>
      <c r="K698" s="13">
        <v>1429280</v>
      </c>
    </row>
    <row r="699" spans="1:11" s="3" customFormat="1" ht="26.65" customHeight="1">
      <c r="A699" s="6">
        <f t="shared" si="25"/>
        <v>34</v>
      </c>
      <c r="B699" s="6" t="s">
        <v>2732</v>
      </c>
      <c r="C699" s="7" t="s">
        <v>2733</v>
      </c>
      <c r="D699" s="7" t="s">
        <v>2734</v>
      </c>
      <c r="E699" s="6" t="s">
        <v>177</v>
      </c>
      <c r="F699" s="6" t="s">
        <v>2735</v>
      </c>
      <c r="G699" s="7" t="s">
        <v>2602</v>
      </c>
      <c r="H699" s="12">
        <v>44998.28125</v>
      </c>
      <c r="I699" s="14"/>
      <c r="J699" s="14">
        <v>44998.303402777798</v>
      </c>
      <c r="K699" s="13">
        <v>647190</v>
      </c>
    </row>
    <row r="700" spans="1:11" s="3" customFormat="1" ht="39.200000000000003" customHeight="1">
      <c r="A700" s="6">
        <f t="shared" si="25"/>
        <v>35</v>
      </c>
      <c r="B700" s="6" t="s">
        <v>2736</v>
      </c>
      <c r="C700" s="7" t="s">
        <v>2737</v>
      </c>
      <c r="D700" s="7" t="s">
        <v>2738</v>
      </c>
      <c r="E700" s="6" t="s">
        <v>533</v>
      </c>
      <c r="F700" s="6" t="s">
        <v>2739</v>
      </c>
      <c r="G700" s="7" t="s">
        <v>2602</v>
      </c>
      <c r="H700" s="12">
        <v>44994.359027777798</v>
      </c>
      <c r="I700" s="14"/>
      <c r="J700" s="14">
        <v>44994.360266203701</v>
      </c>
      <c r="K700" s="13">
        <v>1961300</v>
      </c>
    </row>
    <row r="701" spans="1:11" s="3" customFormat="1" ht="26.65" customHeight="1">
      <c r="A701" s="6">
        <f t="shared" si="25"/>
        <v>36</v>
      </c>
      <c r="B701" s="6" t="s">
        <v>2740</v>
      </c>
      <c r="C701" s="7" t="s">
        <v>2741</v>
      </c>
      <c r="D701" s="7" t="s">
        <v>2742</v>
      </c>
      <c r="E701" s="6" t="s">
        <v>153</v>
      </c>
      <c r="F701" s="6" t="s">
        <v>2743</v>
      </c>
      <c r="G701" s="7" t="s">
        <v>2602</v>
      </c>
      <c r="H701" s="12">
        <v>45005.359722222202</v>
      </c>
      <c r="I701" s="14"/>
      <c r="J701" s="14">
        <v>45005.361180555599</v>
      </c>
      <c r="K701" s="13">
        <v>1000000</v>
      </c>
    </row>
    <row r="702" spans="1:11" s="3" customFormat="1" ht="26.65" customHeight="1">
      <c r="A702" s="6">
        <f t="shared" si="25"/>
        <v>37</v>
      </c>
      <c r="B702" s="6" t="s">
        <v>2744</v>
      </c>
      <c r="C702" s="7" t="s">
        <v>2745</v>
      </c>
      <c r="D702" s="7" t="s">
        <v>2746</v>
      </c>
      <c r="E702" s="6" t="s">
        <v>139</v>
      </c>
      <c r="F702" s="6" t="s">
        <v>2747</v>
      </c>
      <c r="G702" s="7" t="s">
        <v>2602</v>
      </c>
      <c r="H702" s="12">
        <v>44979.274305555598</v>
      </c>
      <c r="I702" s="14">
        <v>44979.376388888901</v>
      </c>
      <c r="J702" s="14">
        <v>44979.294710648202</v>
      </c>
      <c r="K702" s="13">
        <v>72500</v>
      </c>
    </row>
    <row r="703" spans="1:11" s="3" customFormat="1" ht="26.65" customHeight="1">
      <c r="A703" s="6">
        <f t="shared" si="25"/>
        <v>38</v>
      </c>
      <c r="B703" s="6" t="s">
        <v>2748</v>
      </c>
      <c r="C703" s="7" t="s">
        <v>1905</v>
      </c>
      <c r="D703" s="7" t="s">
        <v>2749</v>
      </c>
      <c r="E703" s="6" t="s">
        <v>533</v>
      </c>
      <c r="F703" s="6" t="s">
        <v>498</v>
      </c>
      <c r="G703" s="7" t="s">
        <v>2602</v>
      </c>
      <c r="H703" s="12">
        <v>45001.307638888902</v>
      </c>
      <c r="I703" s="14">
        <v>45001.293749999997</v>
      </c>
      <c r="J703" s="14">
        <v>45001.308865740699</v>
      </c>
      <c r="K703" s="13">
        <v>461300</v>
      </c>
    </row>
    <row r="704" spans="1:11" ht="15.2" customHeight="1">
      <c r="A704" s="8"/>
      <c r="B704" s="9" t="s">
        <v>2750</v>
      </c>
      <c r="C704" s="10"/>
      <c r="D704" s="10"/>
      <c r="E704" s="10"/>
      <c r="F704" s="10"/>
      <c r="G704" s="10"/>
      <c r="H704" s="10"/>
      <c r="I704" s="10"/>
      <c r="J704" s="10"/>
      <c r="K704" s="11"/>
    </row>
    <row r="705" spans="1:11" s="3" customFormat="1" ht="39.200000000000003" customHeight="1">
      <c r="A705" s="6">
        <f t="shared" ref="A705:A728" si="26">A704+1</f>
        <v>1</v>
      </c>
      <c r="B705" s="6" t="s">
        <v>2751</v>
      </c>
      <c r="C705" s="7" t="s">
        <v>2752</v>
      </c>
      <c r="D705" s="7" t="s">
        <v>2753</v>
      </c>
      <c r="E705" s="6" t="s">
        <v>200</v>
      </c>
      <c r="F705" s="6" t="s">
        <v>2754</v>
      </c>
      <c r="G705" s="7" t="s">
        <v>2750</v>
      </c>
      <c r="H705" s="12">
        <v>44987.569444444402</v>
      </c>
      <c r="I705" s="14">
        <v>45006.043749999997</v>
      </c>
      <c r="J705" s="14">
        <v>44987.7186574074</v>
      </c>
      <c r="K705" s="13">
        <v>111300</v>
      </c>
    </row>
    <row r="706" spans="1:11" s="3" customFormat="1" ht="39.200000000000003" customHeight="1">
      <c r="A706" s="6">
        <f t="shared" si="26"/>
        <v>2</v>
      </c>
      <c r="B706" s="6" t="s">
        <v>2755</v>
      </c>
      <c r="C706" s="7" t="s">
        <v>2756</v>
      </c>
      <c r="D706" s="7" t="s">
        <v>2757</v>
      </c>
      <c r="E706" s="6" t="s">
        <v>139</v>
      </c>
      <c r="F706" s="6" t="s">
        <v>2758</v>
      </c>
      <c r="G706" s="7" t="s">
        <v>2750</v>
      </c>
      <c r="H706" s="12">
        <v>44987.340277777803</v>
      </c>
      <c r="I706" s="14">
        <v>44987.418749999997</v>
      </c>
      <c r="J706" s="14">
        <v>44987.411423611098</v>
      </c>
      <c r="K706" s="13">
        <v>39300</v>
      </c>
    </row>
    <row r="707" spans="1:11" s="3" customFormat="1" ht="39.200000000000003" customHeight="1">
      <c r="A707" s="6">
        <f t="shared" si="26"/>
        <v>3</v>
      </c>
      <c r="B707" s="6" t="s">
        <v>2759</v>
      </c>
      <c r="C707" s="7" t="s">
        <v>2760</v>
      </c>
      <c r="D707" s="7" t="s">
        <v>2761</v>
      </c>
      <c r="E707" s="6" t="s">
        <v>153</v>
      </c>
      <c r="F707" s="6" t="s">
        <v>2762</v>
      </c>
      <c r="G707" s="7" t="s">
        <v>2750</v>
      </c>
      <c r="H707" s="12">
        <v>44980.353472222203</v>
      </c>
      <c r="I707" s="14">
        <v>44981.2097222222</v>
      </c>
      <c r="J707" s="14">
        <v>44980.402627314797</v>
      </c>
      <c r="K707" s="13">
        <v>350300</v>
      </c>
    </row>
    <row r="708" spans="1:11" s="3" customFormat="1" ht="39.200000000000003" customHeight="1">
      <c r="A708" s="6">
        <f t="shared" si="26"/>
        <v>4</v>
      </c>
      <c r="B708" s="6" t="s">
        <v>2763</v>
      </c>
      <c r="C708" s="7" t="s">
        <v>2764</v>
      </c>
      <c r="D708" s="7" t="s">
        <v>2765</v>
      </c>
      <c r="E708" s="6" t="s">
        <v>57</v>
      </c>
      <c r="F708" s="6" t="s">
        <v>2766</v>
      </c>
      <c r="G708" s="7" t="s">
        <v>2750</v>
      </c>
      <c r="H708" s="12">
        <v>44985.662499999999</v>
      </c>
      <c r="I708" s="14">
        <v>45006.043749999997</v>
      </c>
      <c r="J708" s="14">
        <v>44986.340532407397</v>
      </c>
      <c r="K708" s="13">
        <v>38900</v>
      </c>
    </row>
    <row r="709" spans="1:11" s="3" customFormat="1" ht="39.200000000000003" customHeight="1">
      <c r="A709" s="6">
        <f t="shared" si="26"/>
        <v>5</v>
      </c>
      <c r="B709" s="6" t="s">
        <v>2767</v>
      </c>
      <c r="C709" s="7" t="s">
        <v>2768</v>
      </c>
      <c r="D709" s="7" t="s">
        <v>2761</v>
      </c>
      <c r="E709" s="6" t="s">
        <v>290</v>
      </c>
      <c r="F709" s="6" t="s">
        <v>2769</v>
      </c>
      <c r="G709" s="7" t="s">
        <v>2750</v>
      </c>
      <c r="H709" s="12">
        <v>44977.315277777801</v>
      </c>
      <c r="I709" s="14">
        <v>44981.2097222222</v>
      </c>
      <c r="J709" s="14">
        <v>44977.340706018498</v>
      </c>
      <c r="K709" s="13">
        <v>131300</v>
      </c>
    </row>
    <row r="710" spans="1:11" s="3" customFormat="1" ht="39.200000000000003" customHeight="1">
      <c r="A710" s="6">
        <f t="shared" si="26"/>
        <v>6</v>
      </c>
      <c r="B710" s="6" t="s">
        <v>2770</v>
      </c>
      <c r="C710" s="7" t="s">
        <v>2771</v>
      </c>
      <c r="D710" s="7" t="s">
        <v>2761</v>
      </c>
      <c r="E710" s="6" t="s">
        <v>223</v>
      </c>
      <c r="F710" s="6" t="s">
        <v>2772</v>
      </c>
      <c r="G710" s="7" t="s">
        <v>2750</v>
      </c>
      <c r="H710" s="12">
        <v>44993.298611111102</v>
      </c>
      <c r="I710" s="14">
        <v>45006.043749999997</v>
      </c>
      <c r="J710" s="14">
        <v>44993.432002314803</v>
      </c>
      <c r="K710" s="13">
        <v>29000</v>
      </c>
    </row>
    <row r="711" spans="1:11" s="3" customFormat="1" ht="39.200000000000003" customHeight="1">
      <c r="A711" s="6">
        <f t="shared" si="26"/>
        <v>7</v>
      </c>
      <c r="B711" s="6" t="s">
        <v>2773</v>
      </c>
      <c r="C711" s="7" t="s">
        <v>2774</v>
      </c>
      <c r="D711" s="7" t="s">
        <v>2757</v>
      </c>
      <c r="E711" s="6" t="s">
        <v>2775</v>
      </c>
      <c r="F711" s="6" t="s">
        <v>2776</v>
      </c>
      <c r="G711" s="7" t="s">
        <v>2750</v>
      </c>
      <c r="H711" s="12">
        <v>44974.273611111101</v>
      </c>
      <c r="I711" s="14">
        <v>44974.418055555601</v>
      </c>
      <c r="J711" s="14">
        <v>44974.3364814815</v>
      </c>
      <c r="K711" s="13">
        <v>150300</v>
      </c>
    </row>
    <row r="712" spans="1:11" s="3" customFormat="1" ht="26.65" customHeight="1">
      <c r="A712" s="6">
        <f t="shared" si="26"/>
        <v>8</v>
      </c>
      <c r="B712" s="6" t="s">
        <v>2777</v>
      </c>
      <c r="C712" s="7" t="s">
        <v>2778</v>
      </c>
      <c r="D712" s="7" t="s">
        <v>2779</v>
      </c>
      <c r="E712" s="6" t="s">
        <v>1031</v>
      </c>
      <c r="F712" s="6" t="s">
        <v>2193</v>
      </c>
      <c r="G712" s="7" t="s">
        <v>2750</v>
      </c>
      <c r="H712" s="12">
        <v>44991.3256944444</v>
      </c>
      <c r="I712" s="14">
        <v>45006.043749999997</v>
      </c>
      <c r="J712" s="14">
        <v>44991.441157407397</v>
      </c>
      <c r="K712" s="13">
        <v>111300</v>
      </c>
    </row>
    <row r="713" spans="1:11" s="3" customFormat="1" ht="39.200000000000003" customHeight="1">
      <c r="A713" s="6">
        <f t="shared" si="26"/>
        <v>9</v>
      </c>
      <c r="B713" s="6" t="s">
        <v>2780</v>
      </c>
      <c r="C713" s="7" t="s">
        <v>2781</v>
      </c>
      <c r="D713" s="7" t="s">
        <v>2782</v>
      </c>
      <c r="E713" s="6" t="s">
        <v>139</v>
      </c>
      <c r="F713" s="6" t="s">
        <v>2783</v>
      </c>
      <c r="G713" s="7" t="s">
        <v>2750</v>
      </c>
      <c r="H713" s="12">
        <v>44987.487500000003</v>
      </c>
      <c r="I713" s="14">
        <v>44987.085416666698</v>
      </c>
      <c r="J713" s="14">
        <v>44987.494814814803</v>
      </c>
      <c r="K713" s="13">
        <v>94300</v>
      </c>
    </row>
    <row r="714" spans="1:11" s="3" customFormat="1" ht="39.200000000000003" customHeight="1">
      <c r="A714" s="6">
        <f t="shared" si="26"/>
        <v>10</v>
      </c>
      <c r="B714" s="6" t="s">
        <v>2784</v>
      </c>
      <c r="C714" s="7" t="s">
        <v>2785</v>
      </c>
      <c r="D714" s="7" t="s">
        <v>2786</v>
      </c>
      <c r="E714" s="6" t="s">
        <v>533</v>
      </c>
      <c r="F714" s="6" t="s">
        <v>2787</v>
      </c>
      <c r="G714" s="7" t="s">
        <v>2750</v>
      </c>
      <c r="H714" s="12">
        <v>44988.465277777803</v>
      </c>
      <c r="I714" s="14">
        <v>45002.377083333296</v>
      </c>
      <c r="J714" s="14">
        <v>45001.486597222203</v>
      </c>
      <c r="K714" s="13">
        <v>325700</v>
      </c>
    </row>
    <row r="715" spans="1:11" s="3" customFormat="1" ht="39.200000000000003" customHeight="1">
      <c r="A715" s="6">
        <f t="shared" si="26"/>
        <v>11</v>
      </c>
      <c r="B715" s="6" t="s">
        <v>2788</v>
      </c>
      <c r="C715" s="7" t="s">
        <v>2789</v>
      </c>
      <c r="D715" s="7" t="s">
        <v>2790</v>
      </c>
      <c r="E715" s="6" t="s">
        <v>139</v>
      </c>
      <c r="F715" s="6" t="s">
        <v>2791</v>
      </c>
      <c r="G715" s="7" t="s">
        <v>2750</v>
      </c>
      <c r="H715" s="12">
        <v>45001.604861111096</v>
      </c>
      <c r="I715" s="14">
        <v>45006.043749999997</v>
      </c>
      <c r="J715" s="14">
        <v>45001.647337962997</v>
      </c>
      <c r="K715" s="13">
        <v>29000</v>
      </c>
    </row>
    <row r="716" spans="1:11" s="3" customFormat="1" ht="39.200000000000003" customHeight="1">
      <c r="A716" s="6">
        <f t="shared" si="26"/>
        <v>12</v>
      </c>
      <c r="B716" s="6" t="s">
        <v>2792</v>
      </c>
      <c r="C716" s="7" t="s">
        <v>2481</v>
      </c>
      <c r="D716" s="7" t="s">
        <v>2793</v>
      </c>
      <c r="E716" s="6" t="s">
        <v>420</v>
      </c>
      <c r="F716" s="6" t="s">
        <v>2794</v>
      </c>
      <c r="G716" s="7" t="s">
        <v>2750</v>
      </c>
      <c r="H716" s="12">
        <v>44984.597222222197</v>
      </c>
      <c r="I716" s="14">
        <v>44993.460416666698</v>
      </c>
      <c r="J716" s="14">
        <v>44984.6589930556</v>
      </c>
      <c r="K716" s="13">
        <v>183300</v>
      </c>
    </row>
    <row r="717" spans="1:11" s="3" customFormat="1" ht="26.65" customHeight="1">
      <c r="A717" s="6">
        <f t="shared" si="26"/>
        <v>13</v>
      </c>
      <c r="B717" s="6" t="s">
        <v>2795</v>
      </c>
      <c r="C717" s="7" t="s">
        <v>2796</v>
      </c>
      <c r="D717" s="7" t="s">
        <v>2797</v>
      </c>
      <c r="E717" s="6" t="s">
        <v>322</v>
      </c>
      <c r="F717" s="6" t="s">
        <v>2798</v>
      </c>
      <c r="G717" s="7" t="s">
        <v>2750</v>
      </c>
      <c r="H717" s="12">
        <v>44985.314583333296</v>
      </c>
      <c r="I717" s="14">
        <v>44985.418055555601</v>
      </c>
      <c r="J717" s="14">
        <v>44985.346932870401</v>
      </c>
      <c r="K717" s="13">
        <v>94300</v>
      </c>
    </row>
    <row r="718" spans="1:11" s="3" customFormat="1" ht="39.200000000000003" customHeight="1">
      <c r="A718" s="6">
        <f t="shared" si="26"/>
        <v>14</v>
      </c>
      <c r="B718" s="6" t="s">
        <v>2799</v>
      </c>
      <c r="C718" s="7" t="s">
        <v>2800</v>
      </c>
      <c r="D718" s="7" t="s">
        <v>2801</v>
      </c>
      <c r="E718" s="6" t="s">
        <v>105</v>
      </c>
      <c r="F718" s="6" t="s">
        <v>1941</v>
      </c>
      <c r="G718" s="7" t="s">
        <v>2750</v>
      </c>
      <c r="H718" s="12">
        <v>44994.295833333301</v>
      </c>
      <c r="I718" s="14">
        <v>45006.043749999997</v>
      </c>
      <c r="J718" s="14">
        <v>44994.341701388897</v>
      </c>
      <c r="K718" s="13">
        <v>1431300</v>
      </c>
    </row>
    <row r="719" spans="1:11" s="3" customFormat="1" ht="39.200000000000003" customHeight="1">
      <c r="A719" s="6">
        <f t="shared" si="26"/>
        <v>15</v>
      </c>
      <c r="B719" s="6" t="s">
        <v>2802</v>
      </c>
      <c r="C719" s="7" t="s">
        <v>2803</v>
      </c>
      <c r="D719" s="7" t="s">
        <v>2804</v>
      </c>
      <c r="E719" s="6" t="s">
        <v>420</v>
      </c>
      <c r="F719" s="6" t="s">
        <v>2805</v>
      </c>
      <c r="G719" s="7" t="s">
        <v>2750</v>
      </c>
      <c r="H719" s="12">
        <v>44973.335416666698</v>
      </c>
      <c r="I719" s="14">
        <v>44993.460416666698</v>
      </c>
      <c r="J719" s="14">
        <v>44973.377662036997</v>
      </c>
      <c r="K719" s="13">
        <v>131300</v>
      </c>
    </row>
    <row r="720" spans="1:11" s="3" customFormat="1" ht="39.200000000000003" customHeight="1">
      <c r="A720" s="6">
        <f t="shared" si="26"/>
        <v>16</v>
      </c>
      <c r="B720" s="6" t="s">
        <v>2806</v>
      </c>
      <c r="C720" s="7" t="s">
        <v>2807</v>
      </c>
      <c r="D720" s="7" t="s">
        <v>2808</v>
      </c>
      <c r="E720" s="6" t="s">
        <v>144</v>
      </c>
      <c r="F720" s="6" t="s">
        <v>2809</v>
      </c>
      <c r="G720" s="7" t="s">
        <v>2750</v>
      </c>
      <c r="H720" s="12">
        <v>44992.332638888904</v>
      </c>
      <c r="I720" s="14">
        <v>45006.043749999997</v>
      </c>
      <c r="J720" s="14">
        <v>44992.364502314798</v>
      </c>
      <c r="K720" s="13">
        <v>26300</v>
      </c>
    </row>
    <row r="721" spans="1:11" s="3" customFormat="1" ht="39.200000000000003" customHeight="1">
      <c r="A721" s="6">
        <f t="shared" si="26"/>
        <v>17</v>
      </c>
      <c r="B721" s="6" t="s">
        <v>2810</v>
      </c>
      <c r="C721" s="7" t="s">
        <v>2811</v>
      </c>
      <c r="D721" s="7" t="s">
        <v>2812</v>
      </c>
      <c r="E721" s="6" t="s">
        <v>76</v>
      </c>
      <c r="F721" s="6" t="s">
        <v>2813</v>
      </c>
      <c r="G721" s="7" t="s">
        <v>2750</v>
      </c>
      <c r="H721" s="12">
        <v>44988.426388888904</v>
      </c>
      <c r="I721" s="14">
        <v>44988.127083333296</v>
      </c>
      <c r="J721" s="14">
        <v>44988.561539351896</v>
      </c>
      <c r="K721" s="13">
        <v>111300</v>
      </c>
    </row>
    <row r="722" spans="1:11" s="3" customFormat="1" ht="26.65" customHeight="1">
      <c r="A722" s="6">
        <f t="shared" si="26"/>
        <v>18</v>
      </c>
      <c r="B722" s="6" t="s">
        <v>2814</v>
      </c>
      <c r="C722" s="7" t="s">
        <v>2815</v>
      </c>
      <c r="D722" s="7" t="s">
        <v>2816</v>
      </c>
      <c r="E722" s="6" t="s">
        <v>244</v>
      </c>
      <c r="F722" s="6" t="s">
        <v>438</v>
      </c>
      <c r="G722" s="7" t="s">
        <v>2750</v>
      </c>
      <c r="H722" s="12">
        <v>44988.381249999999</v>
      </c>
      <c r="I722" s="14"/>
      <c r="J722" s="14">
        <v>44988.4546990741</v>
      </c>
      <c r="K722" s="13">
        <v>195300</v>
      </c>
    </row>
    <row r="723" spans="1:11" s="3" customFormat="1" ht="39.200000000000003" customHeight="1">
      <c r="A723" s="6">
        <f t="shared" si="26"/>
        <v>19</v>
      </c>
      <c r="B723" s="6" t="s">
        <v>2817</v>
      </c>
      <c r="C723" s="7" t="s">
        <v>1547</v>
      </c>
      <c r="D723" s="7" t="s">
        <v>2818</v>
      </c>
      <c r="E723" s="6" t="s">
        <v>308</v>
      </c>
      <c r="F723" s="6" t="s">
        <v>2819</v>
      </c>
      <c r="G723" s="7" t="s">
        <v>2750</v>
      </c>
      <c r="H723" s="12">
        <v>44984.395138888904</v>
      </c>
      <c r="I723" s="14">
        <v>44984.2097222222</v>
      </c>
      <c r="J723" s="14">
        <v>44984.427094907398</v>
      </c>
      <c r="K723" s="13">
        <v>279400</v>
      </c>
    </row>
    <row r="724" spans="1:11" s="3" customFormat="1" ht="39.200000000000003" customHeight="1">
      <c r="A724" s="6">
        <f t="shared" si="26"/>
        <v>20</v>
      </c>
      <c r="B724" s="6" t="s">
        <v>2820</v>
      </c>
      <c r="C724" s="7" t="s">
        <v>2821</v>
      </c>
      <c r="D724" s="7" t="s">
        <v>2757</v>
      </c>
      <c r="E724" s="6" t="s">
        <v>520</v>
      </c>
      <c r="F724" s="6" t="s">
        <v>2822</v>
      </c>
      <c r="G724" s="7" t="s">
        <v>2750</v>
      </c>
      <c r="H724" s="12">
        <v>44995.391666666699</v>
      </c>
      <c r="I724" s="14">
        <v>45006.043749999997</v>
      </c>
      <c r="J724" s="14">
        <v>44995.411168981504</v>
      </c>
      <c r="K724" s="13">
        <v>31300</v>
      </c>
    </row>
    <row r="725" spans="1:11" s="3" customFormat="1" ht="39.200000000000003" customHeight="1">
      <c r="A725" s="6">
        <f t="shared" si="26"/>
        <v>21</v>
      </c>
      <c r="B725" s="6" t="s">
        <v>2823</v>
      </c>
      <c r="C725" s="7" t="s">
        <v>2824</v>
      </c>
      <c r="D725" s="7" t="s">
        <v>2761</v>
      </c>
      <c r="E725" s="6" t="s">
        <v>57</v>
      </c>
      <c r="F725" s="6" t="s">
        <v>2825</v>
      </c>
      <c r="G725" s="7" t="s">
        <v>2750</v>
      </c>
      <c r="H725" s="12">
        <v>44999.405555555597</v>
      </c>
      <c r="I725" s="14">
        <v>45006.043749999997</v>
      </c>
      <c r="J725" s="14">
        <v>45000.396400463003</v>
      </c>
      <c r="K725" s="13">
        <v>111300</v>
      </c>
    </row>
    <row r="726" spans="1:11" s="3" customFormat="1" ht="39.200000000000003" customHeight="1">
      <c r="A726" s="6">
        <f t="shared" si="26"/>
        <v>22</v>
      </c>
      <c r="B726" s="6" t="s">
        <v>2826</v>
      </c>
      <c r="C726" s="7" t="s">
        <v>2827</v>
      </c>
      <c r="D726" s="7" t="s">
        <v>2828</v>
      </c>
      <c r="E726" s="6" t="s">
        <v>308</v>
      </c>
      <c r="F726" s="6" t="s">
        <v>2829</v>
      </c>
      <c r="G726" s="7" t="s">
        <v>2750</v>
      </c>
      <c r="H726" s="12">
        <v>44977.338888888902</v>
      </c>
      <c r="I726" s="14">
        <v>44978.376388888901</v>
      </c>
      <c r="J726" s="14">
        <v>44977.420810185198</v>
      </c>
      <c r="K726" s="13">
        <v>47300</v>
      </c>
    </row>
    <row r="727" spans="1:11" s="3" customFormat="1" ht="39.200000000000003" customHeight="1">
      <c r="A727" s="6">
        <f t="shared" si="26"/>
        <v>23</v>
      </c>
      <c r="B727" s="6" t="s">
        <v>2830</v>
      </c>
      <c r="C727" s="7" t="s">
        <v>2831</v>
      </c>
      <c r="D727" s="7" t="s">
        <v>2832</v>
      </c>
      <c r="E727" s="6" t="s">
        <v>680</v>
      </c>
      <c r="F727" s="6" t="s">
        <v>2833</v>
      </c>
      <c r="G727" s="7" t="s">
        <v>2750</v>
      </c>
      <c r="H727" s="12">
        <v>44977.349305555603</v>
      </c>
      <c r="I727" s="14">
        <v>44978.293055555601</v>
      </c>
      <c r="J727" s="14">
        <v>44977.609837962998</v>
      </c>
      <c r="K727" s="13">
        <v>126300</v>
      </c>
    </row>
    <row r="728" spans="1:11" s="3" customFormat="1" ht="39.200000000000003" customHeight="1">
      <c r="A728" s="6">
        <f t="shared" si="26"/>
        <v>24</v>
      </c>
      <c r="B728" s="6" t="s">
        <v>2834</v>
      </c>
      <c r="C728" s="7" t="s">
        <v>2346</v>
      </c>
      <c r="D728" s="7" t="s">
        <v>2835</v>
      </c>
      <c r="E728" s="6" t="s">
        <v>520</v>
      </c>
      <c r="F728" s="6" t="s">
        <v>2836</v>
      </c>
      <c r="G728" s="7" t="s">
        <v>2750</v>
      </c>
      <c r="H728" s="12">
        <v>45001.332638888904</v>
      </c>
      <c r="I728" s="14">
        <v>45006.043749999997</v>
      </c>
      <c r="J728" s="14">
        <v>45001.339236111096</v>
      </c>
      <c r="K728" s="13">
        <v>666700</v>
      </c>
    </row>
    <row r="729" spans="1:11" ht="15.2" customHeight="1">
      <c r="A729" s="8"/>
      <c r="B729" s="9" t="s">
        <v>2837</v>
      </c>
      <c r="C729" s="10"/>
      <c r="D729" s="10"/>
      <c r="E729" s="10"/>
      <c r="F729" s="10"/>
      <c r="G729" s="10"/>
      <c r="H729" s="10"/>
      <c r="I729" s="10"/>
      <c r="J729" s="10"/>
      <c r="K729" s="11"/>
    </row>
    <row r="730" spans="1:11" s="3" customFormat="1" ht="39.200000000000003" customHeight="1">
      <c r="A730" s="6">
        <f t="shared" ref="A730:A754" si="27">A729+1</f>
        <v>1</v>
      </c>
      <c r="B730" s="6" t="s">
        <v>2838</v>
      </c>
      <c r="C730" s="7" t="s">
        <v>2839</v>
      </c>
      <c r="D730" s="7" t="s">
        <v>2840</v>
      </c>
      <c r="E730" s="6" t="s">
        <v>115</v>
      </c>
      <c r="F730" s="6" t="s">
        <v>2841</v>
      </c>
      <c r="G730" s="7" t="s">
        <v>2837</v>
      </c>
      <c r="H730" s="12">
        <v>44987.432638888902</v>
      </c>
      <c r="I730" s="14">
        <v>44992.377083333296</v>
      </c>
      <c r="J730" s="14">
        <v>44991.567164351902</v>
      </c>
      <c r="K730" s="13">
        <v>32300</v>
      </c>
    </row>
    <row r="731" spans="1:11" s="3" customFormat="1" ht="26.65" customHeight="1">
      <c r="A731" s="6">
        <f t="shared" si="27"/>
        <v>2</v>
      </c>
      <c r="B731" s="6" t="s">
        <v>2842</v>
      </c>
      <c r="C731" s="7" t="s">
        <v>2422</v>
      </c>
      <c r="D731" s="7" t="s">
        <v>2843</v>
      </c>
      <c r="E731" s="6" t="s">
        <v>478</v>
      </c>
      <c r="F731" s="6" t="s">
        <v>2844</v>
      </c>
      <c r="G731" s="7" t="s">
        <v>2837</v>
      </c>
      <c r="H731" s="12">
        <v>44992.4194444444</v>
      </c>
      <c r="I731" s="14"/>
      <c r="J731" s="14">
        <v>44999.485775462999</v>
      </c>
      <c r="K731" s="13">
        <v>39300</v>
      </c>
    </row>
    <row r="732" spans="1:11" s="3" customFormat="1" ht="39.200000000000003" customHeight="1">
      <c r="A732" s="6">
        <f t="shared" si="27"/>
        <v>3</v>
      </c>
      <c r="B732" s="6" t="s">
        <v>2845</v>
      </c>
      <c r="C732" s="7" t="s">
        <v>2846</v>
      </c>
      <c r="D732" s="7" t="s">
        <v>2847</v>
      </c>
      <c r="E732" s="6" t="s">
        <v>367</v>
      </c>
      <c r="F732" s="6" t="s">
        <v>2848</v>
      </c>
      <c r="G732" s="7" t="s">
        <v>2837</v>
      </c>
      <c r="H732" s="12">
        <v>44992.389583333301</v>
      </c>
      <c r="I732" s="14">
        <v>44998.127083333296</v>
      </c>
      <c r="J732" s="14">
        <v>44999.397916666698</v>
      </c>
      <c r="K732" s="13">
        <v>52100</v>
      </c>
    </row>
    <row r="733" spans="1:11" s="3" customFormat="1" ht="39.200000000000003" customHeight="1">
      <c r="A733" s="6">
        <f t="shared" si="27"/>
        <v>4</v>
      </c>
      <c r="B733" s="6" t="s">
        <v>2849</v>
      </c>
      <c r="C733" s="7" t="s">
        <v>2850</v>
      </c>
      <c r="D733" s="7" t="s">
        <v>2851</v>
      </c>
      <c r="E733" s="6" t="s">
        <v>115</v>
      </c>
      <c r="F733" s="6" t="s">
        <v>2852</v>
      </c>
      <c r="G733" s="7" t="s">
        <v>2837</v>
      </c>
      <c r="H733" s="12">
        <v>44995.495833333298</v>
      </c>
      <c r="I733" s="14">
        <v>44996.335416666698</v>
      </c>
      <c r="J733" s="14">
        <v>44995.573425925897</v>
      </c>
      <c r="K733" s="13">
        <v>889300</v>
      </c>
    </row>
    <row r="734" spans="1:11" s="3" customFormat="1" ht="39.200000000000003" customHeight="1">
      <c r="A734" s="6">
        <f t="shared" si="27"/>
        <v>5</v>
      </c>
      <c r="B734" s="6" t="s">
        <v>2853</v>
      </c>
      <c r="C734" s="7" t="s">
        <v>2854</v>
      </c>
      <c r="D734" s="7" t="s">
        <v>840</v>
      </c>
      <c r="E734" s="6" t="s">
        <v>407</v>
      </c>
      <c r="F734" s="6" t="s">
        <v>2855</v>
      </c>
      <c r="G734" s="7" t="s">
        <v>2837</v>
      </c>
      <c r="H734" s="12">
        <v>45005.271527777797</v>
      </c>
      <c r="I734" s="14">
        <v>45005.377083333296</v>
      </c>
      <c r="J734" s="14">
        <v>45005.384166666699</v>
      </c>
      <c r="K734" s="13">
        <v>61300</v>
      </c>
    </row>
    <row r="735" spans="1:11" s="3" customFormat="1" ht="39.200000000000003" customHeight="1">
      <c r="A735" s="6">
        <f t="shared" si="27"/>
        <v>6</v>
      </c>
      <c r="B735" s="6" t="s">
        <v>2856</v>
      </c>
      <c r="C735" s="7" t="s">
        <v>2857</v>
      </c>
      <c r="D735" s="7" t="s">
        <v>2858</v>
      </c>
      <c r="E735" s="6" t="s">
        <v>533</v>
      </c>
      <c r="F735" s="6" t="s">
        <v>2859</v>
      </c>
      <c r="G735" s="7" t="s">
        <v>2837</v>
      </c>
      <c r="H735" s="12">
        <v>44978.338888888902</v>
      </c>
      <c r="I735" s="14">
        <v>44978.126388888901</v>
      </c>
      <c r="J735" s="14">
        <v>44978.339444444398</v>
      </c>
      <c r="K735" s="13">
        <v>161300</v>
      </c>
    </row>
    <row r="736" spans="1:11" s="3" customFormat="1" ht="26.65" customHeight="1">
      <c r="A736" s="6">
        <f t="shared" si="27"/>
        <v>7</v>
      </c>
      <c r="B736" s="6" t="s">
        <v>2860</v>
      </c>
      <c r="C736" s="7" t="s">
        <v>2861</v>
      </c>
      <c r="D736" s="7" t="s">
        <v>2862</v>
      </c>
      <c r="E736" s="6" t="s">
        <v>478</v>
      </c>
      <c r="F736" s="6" t="s">
        <v>2863</v>
      </c>
      <c r="G736" s="7" t="s">
        <v>2837</v>
      </c>
      <c r="H736" s="12">
        <v>44984.338194444397</v>
      </c>
      <c r="I736" s="14">
        <v>44985.126388888901</v>
      </c>
      <c r="J736" s="14">
        <v>44985.489571759303</v>
      </c>
      <c r="K736" s="13">
        <v>76700</v>
      </c>
    </row>
    <row r="737" spans="1:11" s="3" customFormat="1" ht="39.200000000000003" customHeight="1">
      <c r="A737" s="6">
        <f t="shared" si="27"/>
        <v>8</v>
      </c>
      <c r="B737" s="6" t="s">
        <v>2864</v>
      </c>
      <c r="C737" s="7" t="s">
        <v>2865</v>
      </c>
      <c r="D737" s="7" t="s">
        <v>2866</v>
      </c>
      <c r="E737" s="6" t="s">
        <v>515</v>
      </c>
      <c r="F737" s="6" t="s">
        <v>2867</v>
      </c>
      <c r="G737" s="7" t="s">
        <v>2837</v>
      </c>
      <c r="H737" s="12">
        <v>44985.467361111099</v>
      </c>
      <c r="I737" s="14">
        <v>44985.0847222222</v>
      </c>
      <c r="J737" s="14">
        <v>44985.590659722198</v>
      </c>
      <c r="K737" s="13">
        <v>179200</v>
      </c>
    </row>
    <row r="738" spans="1:11" s="3" customFormat="1" ht="39.200000000000003" customHeight="1">
      <c r="A738" s="6">
        <f t="shared" si="27"/>
        <v>9</v>
      </c>
      <c r="B738" s="6" t="s">
        <v>2868</v>
      </c>
      <c r="C738" s="7" t="s">
        <v>2869</v>
      </c>
      <c r="D738" s="7" t="s">
        <v>2870</v>
      </c>
      <c r="E738" s="6" t="s">
        <v>240</v>
      </c>
      <c r="F738" s="6" t="s">
        <v>2871</v>
      </c>
      <c r="G738" s="7" t="s">
        <v>2837</v>
      </c>
      <c r="H738" s="12">
        <v>44999.3527777778</v>
      </c>
      <c r="I738" s="14"/>
      <c r="J738" s="14">
        <v>44999.409409722197</v>
      </c>
      <c r="K738" s="13">
        <v>202300</v>
      </c>
    </row>
    <row r="739" spans="1:11" s="3" customFormat="1" ht="39.200000000000003" customHeight="1">
      <c r="A739" s="6">
        <f t="shared" si="27"/>
        <v>10</v>
      </c>
      <c r="B739" s="6" t="s">
        <v>2872</v>
      </c>
      <c r="C739" s="7" t="s">
        <v>2873</v>
      </c>
      <c r="D739" s="7" t="s">
        <v>2874</v>
      </c>
      <c r="E739" s="6" t="s">
        <v>367</v>
      </c>
      <c r="F739" s="6" t="s">
        <v>2875</v>
      </c>
      <c r="G739" s="7" t="s">
        <v>2837</v>
      </c>
      <c r="H739" s="12">
        <v>45001.375</v>
      </c>
      <c r="I739" s="14">
        <v>45001.085416666698</v>
      </c>
      <c r="J739" s="14">
        <v>45001.387037036999</v>
      </c>
      <c r="K739" s="13">
        <v>89600</v>
      </c>
    </row>
    <row r="740" spans="1:11" s="3" customFormat="1" ht="26.65" customHeight="1">
      <c r="A740" s="6">
        <f t="shared" si="27"/>
        <v>11</v>
      </c>
      <c r="B740" s="6" t="s">
        <v>2876</v>
      </c>
      <c r="C740" s="7" t="s">
        <v>2877</v>
      </c>
      <c r="D740" s="7" t="s">
        <v>2878</v>
      </c>
      <c r="E740" s="6" t="s">
        <v>606</v>
      </c>
      <c r="F740" s="6" t="s">
        <v>2879</v>
      </c>
      <c r="G740" s="7" t="s">
        <v>2837</v>
      </c>
      <c r="H740" s="12">
        <v>44992.306250000001</v>
      </c>
      <c r="I740" s="14">
        <v>44992.085416666698</v>
      </c>
      <c r="J740" s="14">
        <v>44992.362013888902</v>
      </c>
      <c r="K740" s="13">
        <v>43100</v>
      </c>
    </row>
    <row r="741" spans="1:11" s="3" customFormat="1" ht="39.200000000000003" customHeight="1">
      <c r="A741" s="6">
        <f t="shared" si="27"/>
        <v>12</v>
      </c>
      <c r="B741" s="6" t="s">
        <v>2880</v>
      </c>
      <c r="C741" s="7" t="s">
        <v>2881</v>
      </c>
      <c r="D741" s="7" t="s">
        <v>2882</v>
      </c>
      <c r="E741" s="6" t="s">
        <v>515</v>
      </c>
      <c r="F741" s="6" t="s">
        <v>2883</v>
      </c>
      <c r="G741" s="7" t="s">
        <v>2837</v>
      </c>
      <c r="H741" s="12">
        <v>44980.585416666698</v>
      </c>
      <c r="I741" s="14"/>
      <c r="J741" s="14">
        <v>44981.626400462999</v>
      </c>
      <c r="K741" s="13">
        <v>168300</v>
      </c>
    </row>
    <row r="742" spans="1:11" s="3" customFormat="1" ht="26.65" customHeight="1">
      <c r="A742" s="6">
        <f t="shared" si="27"/>
        <v>13</v>
      </c>
      <c r="B742" s="6" t="s">
        <v>2884</v>
      </c>
      <c r="C742" s="7" t="s">
        <v>2885</v>
      </c>
      <c r="D742" s="7" t="s">
        <v>2886</v>
      </c>
      <c r="E742" s="6" t="s">
        <v>327</v>
      </c>
      <c r="F742" s="6" t="s">
        <v>2887</v>
      </c>
      <c r="G742" s="7" t="s">
        <v>2837</v>
      </c>
      <c r="H742" s="12">
        <v>44985.364583333299</v>
      </c>
      <c r="I742" s="14"/>
      <c r="J742" s="14">
        <v>44985.365532407399</v>
      </c>
      <c r="K742" s="13">
        <v>161300</v>
      </c>
    </row>
    <row r="743" spans="1:11" s="3" customFormat="1" ht="39.200000000000003" customHeight="1">
      <c r="A743" s="6">
        <f t="shared" si="27"/>
        <v>14</v>
      </c>
      <c r="B743" s="6" t="s">
        <v>2888</v>
      </c>
      <c r="C743" s="7" t="s">
        <v>2889</v>
      </c>
      <c r="D743" s="7" t="s">
        <v>2890</v>
      </c>
      <c r="E743" s="6" t="s">
        <v>601</v>
      </c>
      <c r="F743" s="6" t="s">
        <v>2891</v>
      </c>
      <c r="G743" s="7" t="s">
        <v>2837</v>
      </c>
      <c r="H743" s="12">
        <v>44979.359027777798</v>
      </c>
      <c r="I743" s="14">
        <v>44979.168055555601</v>
      </c>
      <c r="J743" s="14">
        <v>44979.3719444444</v>
      </c>
      <c r="K743" s="13">
        <v>1196900</v>
      </c>
    </row>
    <row r="744" spans="1:11" s="3" customFormat="1" ht="26.65" customHeight="1">
      <c r="A744" s="6">
        <f t="shared" si="27"/>
        <v>15</v>
      </c>
      <c r="B744" s="6" t="s">
        <v>2892</v>
      </c>
      <c r="C744" s="7" t="s">
        <v>2893</v>
      </c>
      <c r="D744" s="7" t="s">
        <v>2894</v>
      </c>
      <c r="E744" s="6" t="s">
        <v>407</v>
      </c>
      <c r="F744" s="6" t="s">
        <v>2895</v>
      </c>
      <c r="G744" s="7" t="s">
        <v>2837</v>
      </c>
      <c r="H744" s="12">
        <v>44980.417361111096</v>
      </c>
      <c r="I744" s="14"/>
      <c r="J744" s="14">
        <v>44980.437222222201</v>
      </c>
      <c r="K744" s="13">
        <v>161300</v>
      </c>
    </row>
    <row r="745" spans="1:11" s="3" customFormat="1" ht="26.65" customHeight="1">
      <c r="A745" s="6">
        <f t="shared" si="27"/>
        <v>16</v>
      </c>
      <c r="B745" s="6" t="s">
        <v>2896</v>
      </c>
      <c r="C745" s="7" t="s">
        <v>2897</v>
      </c>
      <c r="D745" s="7" t="s">
        <v>2898</v>
      </c>
      <c r="E745" s="6" t="s">
        <v>81</v>
      </c>
      <c r="F745" s="6" t="s">
        <v>2899</v>
      </c>
      <c r="G745" s="7" t="s">
        <v>2837</v>
      </c>
      <c r="H745" s="12">
        <v>45005.270833333299</v>
      </c>
      <c r="I745" s="14">
        <v>45005.377083333296</v>
      </c>
      <c r="J745" s="14">
        <v>45005.272060185198</v>
      </c>
      <c r="K745" s="13">
        <v>161300</v>
      </c>
    </row>
    <row r="746" spans="1:11" s="3" customFormat="1" ht="26.65" customHeight="1">
      <c r="A746" s="6">
        <f t="shared" si="27"/>
        <v>17</v>
      </c>
      <c r="B746" s="6" t="s">
        <v>2900</v>
      </c>
      <c r="C746" s="7" t="s">
        <v>2901</v>
      </c>
      <c r="D746" s="7" t="s">
        <v>2902</v>
      </c>
      <c r="E746" s="6" t="s">
        <v>313</v>
      </c>
      <c r="F746" s="6" t="s">
        <v>2903</v>
      </c>
      <c r="G746" s="7" t="s">
        <v>2837</v>
      </c>
      <c r="H746" s="12">
        <v>44988.420833333301</v>
      </c>
      <c r="I746" s="14"/>
      <c r="J746" s="14">
        <v>44993.379953703698</v>
      </c>
      <c r="K746" s="13">
        <v>1172400</v>
      </c>
    </row>
    <row r="747" spans="1:11" s="3" customFormat="1" ht="26.65" customHeight="1">
      <c r="A747" s="6">
        <f t="shared" si="27"/>
        <v>18</v>
      </c>
      <c r="B747" s="6" t="s">
        <v>2904</v>
      </c>
      <c r="C747" s="7" t="s">
        <v>2905</v>
      </c>
      <c r="D747" s="7" t="s">
        <v>2906</v>
      </c>
      <c r="E747" s="6" t="s">
        <v>134</v>
      </c>
      <c r="F747" s="6" t="s">
        <v>2907</v>
      </c>
      <c r="G747" s="7" t="s">
        <v>2837</v>
      </c>
      <c r="H747" s="12">
        <v>44991.346527777801</v>
      </c>
      <c r="I747" s="14">
        <v>44992.377083333296</v>
      </c>
      <c r="J747" s="14">
        <v>44991.450752314799</v>
      </c>
      <c r="K747" s="13">
        <v>673900</v>
      </c>
    </row>
    <row r="748" spans="1:11" s="3" customFormat="1" ht="26.65" customHeight="1">
      <c r="A748" s="6">
        <f t="shared" si="27"/>
        <v>19</v>
      </c>
      <c r="B748" s="6" t="s">
        <v>2908</v>
      </c>
      <c r="C748" s="7" t="s">
        <v>2909</v>
      </c>
      <c r="D748" s="7" t="s">
        <v>2910</v>
      </c>
      <c r="E748" s="6" t="s">
        <v>420</v>
      </c>
      <c r="F748" s="6" t="s">
        <v>1257</v>
      </c>
      <c r="G748" s="7" t="s">
        <v>2837</v>
      </c>
      <c r="H748" s="12">
        <v>44991.547222222202</v>
      </c>
      <c r="I748" s="14"/>
      <c r="J748" s="14">
        <v>44991.665798611102</v>
      </c>
      <c r="K748" s="13">
        <v>43090</v>
      </c>
    </row>
    <row r="749" spans="1:11" s="3" customFormat="1" ht="39.200000000000003" customHeight="1">
      <c r="A749" s="6">
        <f t="shared" si="27"/>
        <v>20</v>
      </c>
      <c r="B749" s="6" t="s">
        <v>2911</v>
      </c>
      <c r="C749" s="7" t="s">
        <v>2912</v>
      </c>
      <c r="D749" s="7" t="s">
        <v>2913</v>
      </c>
      <c r="E749" s="6" t="s">
        <v>407</v>
      </c>
      <c r="F749" s="6" t="s">
        <v>2914</v>
      </c>
      <c r="G749" s="7" t="s">
        <v>2837</v>
      </c>
      <c r="H749" s="12">
        <v>44992.339583333298</v>
      </c>
      <c r="I749" s="14">
        <v>45016.085416666698</v>
      </c>
      <c r="J749" s="14">
        <v>44992.383368055598</v>
      </c>
      <c r="K749" s="13">
        <v>154020</v>
      </c>
    </row>
    <row r="750" spans="1:11" s="3" customFormat="1" ht="39.200000000000003" customHeight="1">
      <c r="A750" s="6">
        <f t="shared" si="27"/>
        <v>21</v>
      </c>
      <c r="B750" s="6" t="s">
        <v>2915</v>
      </c>
      <c r="C750" s="7" t="s">
        <v>2916</v>
      </c>
      <c r="D750" s="7" t="s">
        <v>2917</v>
      </c>
      <c r="E750" s="6" t="s">
        <v>887</v>
      </c>
      <c r="F750" s="6" t="s">
        <v>2918</v>
      </c>
      <c r="G750" s="7" t="s">
        <v>2837</v>
      </c>
      <c r="H750" s="12">
        <v>44999.315972222197</v>
      </c>
      <c r="I750" s="14">
        <v>45001.127083333296</v>
      </c>
      <c r="J750" s="14">
        <v>44999.466249999998</v>
      </c>
      <c r="K750" s="13">
        <v>386600</v>
      </c>
    </row>
    <row r="751" spans="1:11" s="3" customFormat="1" ht="26.65" customHeight="1">
      <c r="A751" s="6">
        <f t="shared" si="27"/>
        <v>22</v>
      </c>
      <c r="B751" s="6" t="s">
        <v>2919</v>
      </c>
      <c r="C751" s="7" t="s">
        <v>2920</v>
      </c>
      <c r="D751" s="7" t="s">
        <v>2921</v>
      </c>
      <c r="E751" s="6" t="s">
        <v>327</v>
      </c>
      <c r="F751" s="6" t="s">
        <v>2922</v>
      </c>
      <c r="G751" s="7" t="s">
        <v>2837</v>
      </c>
      <c r="H751" s="12">
        <v>44999.631249999999</v>
      </c>
      <c r="I751" s="14"/>
      <c r="J751" s="14">
        <v>44999.637395833299</v>
      </c>
      <c r="K751" s="13">
        <v>2161300</v>
      </c>
    </row>
    <row r="752" spans="1:11" s="3" customFormat="1" ht="39.200000000000003" customHeight="1">
      <c r="A752" s="6">
        <f t="shared" si="27"/>
        <v>23</v>
      </c>
      <c r="B752" s="6" t="s">
        <v>2923</v>
      </c>
      <c r="C752" s="7" t="s">
        <v>2857</v>
      </c>
      <c r="D752" s="7" t="s">
        <v>2858</v>
      </c>
      <c r="E752" s="6" t="s">
        <v>533</v>
      </c>
      <c r="F752" s="6" t="s">
        <v>2859</v>
      </c>
      <c r="G752" s="7" t="s">
        <v>2837</v>
      </c>
      <c r="H752" s="12">
        <v>44987.365277777797</v>
      </c>
      <c r="I752" s="14">
        <v>44991.085416666698</v>
      </c>
      <c r="J752" s="14">
        <v>44991.369895833297</v>
      </c>
      <c r="K752" s="13">
        <v>201000</v>
      </c>
    </row>
    <row r="753" spans="1:11" s="3" customFormat="1" ht="39.200000000000003" customHeight="1">
      <c r="A753" s="6">
        <f t="shared" si="27"/>
        <v>24</v>
      </c>
      <c r="B753" s="6" t="s">
        <v>2924</v>
      </c>
      <c r="C753" s="7" t="s">
        <v>2925</v>
      </c>
      <c r="D753" s="7" t="s">
        <v>2926</v>
      </c>
      <c r="E753" s="6" t="s">
        <v>367</v>
      </c>
      <c r="F753" s="6" t="s">
        <v>2927</v>
      </c>
      <c r="G753" s="7" t="s">
        <v>2837</v>
      </c>
      <c r="H753" s="12">
        <v>44995.377083333296</v>
      </c>
      <c r="I753" s="14">
        <v>44995.127083333296</v>
      </c>
      <c r="J753" s="14">
        <v>44995.390370370398</v>
      </c>
      <c r="K753" s="13">
        <v>153000</v>
      </c>
    </row>
    <row r="754" spans="1:11" s="3" customFormat="1" ht="39.200000000000003" customHeight="1">
      <c r="A754" s="6">
        <f t="shared" si="27"/>
        <v>25</v>
      </c>
      <c r="B754" s="6" t="s">
        <v>2928</v>
      </c>
      <c r="C754" s="7" t="s">
        <v>2929</v>
      </c>
      <c r="D754" s="7" t="s">
        <v>840</v>
      </c>
      <c r="E754" s="6" t="s">
        <v>533</v>
      </c>
      <c r="F754" s="6" t="s">
        <v>2930</v>
      </c>
      <c r="G754" s="7" t="s">
        <v>2837</v>
      </c>
      <c r="H754" s="12">
        <v>44998.342361111099</v>
      </c>
      <c r="I754" s="14">
        <v>44998.127083333296</v>
      </c>
      <c r="J754" s="14">
        <v>44998.435775462996</v>
      </c>
      <c r="K754" s="13">
        <v>1302900</v>
      </c>
    </row>
    <row r="755" spans="1:11" ht="15.2" customHeight="1">
      <c r="A755" s="8"/>
      <c r="B755" s="9" t="s">
        <v>2931</v>
      </c>
      <c r="C755" s="10"/>
      <c r="D755" s="10"/>
      <c r="E755" s="10"/>
      <c r="F755" s="10"/>
      <c r="G755" s="10"/>
      <c r="H755" s="10"/>
      <c r="I755" s="10"/>
      <c r="J755" s="10"/>
      <c r="K755" s="11"/>
    </row>
    <row r="756" spans="1:11" s="3" customFormat="1" ht="51.75" customHeight="1">
      <c r="A756" s="6">
        <f t="shared" ref="A756:A773" si="28">A755+1</f>
        <v>1</v>
      </c>
      <c r="B756" s="6" t="s">
        <v>2932</v>
      </c>
      <c r="C756" s="7" t="s">
        <v>2933</v>
      </c>
      <c r="D756" s="7" t="s">
        <v>2934</v>
      </c>
      <c r="E756" s="6" t="s">
        <v>303</v>
      </c>
      <c r="F756" s="6" t="s">
        <v>2935</v>
      </c>
      <c r="G756" s="7" t="s">
        <v>2931</v>
      </c>
      <c r="H756" s="12">
        <v>44984.386111111096</v>
      </c>
      <c r="I756" s="14">
        <v>44985.376388888901</v>
      </c>
      <c r="J756" s="14">
        <v>44985.322800925896</v>
      </c>
      <c r="K756" s="13">
        <v>494000</v>
      </c>
    </row>
    <row r="757" spans="1:11" s="3" customFormat="1" ht="26.65" customHeight="1">
      <c r="A757" s="6">
        <f t="shared" si="28"/>
        <v>2</v>
      </c>
      <c r="B757" s="6" t="s">
        <v>2936</v>
      </c>
      <c r="C757" s="7" t="s">
        <v>2937</v>
      </c>
      <c r="D757" s="7" t="s">
        <v>2938</v>
      </c>
      <c r="E757" s="6" t="s">
        <v>163</v>
      </c>
      <c r="F757" s="6" t="s">
        <v>2939</v>
      </c>
      <c r="G757" s="7" t="s">
        <v>2931</v>
      </c>
      <c r="H757" s="12">
        <v>44991.590972222199</v>
      </c>
      <c r="I757" s="14"/>
      <c r="J757" s="14">
        <v>44991.617881944403</v>
      </c>
      <c r="K757" s="13">
        <v>830000</v>
      </c>
    </row>
    <row r="758" spans="1:11" s="3" customFormat="1" ht="39.200000000000003" customHeight="1">
      <c r="A758" s="6">
        <f t="shared" si="28"/>
        <v>3</v>
      </c>
      <c r="B758" s="6" t="s">
        <v>2940</v>
      </c>
      <c r="C758" s="7" t="s">
        <v>2941</v>
      </c>
      <c r="D758" s="7" t="s">
        <v>2942</v>
      </c>
      <c r="E758" s="6" t="s">
        <v>407</v>
      </c>
      <c r="F758" s="6" t="s">
        <v>2943</v>
      </c>
      <c r="G758" s="7" t="s">
        <v>2931</v>
      </c>
      <c r="H758" s="12">
        <v>44994.371527777803</v>
      </c>
      <c r="I758" s="14"/>
      <c r="J758" s="14">
        <v>44994.4850925926</v>
      </c>
      <c r="K758" s="13">
        <v>2788000</v>
      </c>
    </row>
    <row r="759" spans="1:11" s="3" customFormat="1" ht="39.200000000000003" customHeight="1">
      <c r="A759" s="6">
        <f t="shared" si="28"/>
        <v>4</v>
      </c>
      <c r="B759" s="6" t="s">
        <v>2944</v>
      </c>
      <c r="C759" s="7" t="s">
        <v>2945</v>
      </c>
      <c r="D759" s="7" t="s">
        <v>2946</v>
      </c>
      <c r="E759" s="6" t="s">
        <v>606</v>
      </c>
      <c r="F759" s="6" t="s">
        <v>2947</v>
      </c>
      <c r="G759" s="7" t="s">
        <v>2931</v>
      </c>
      <c r="H759" s="12">
        <v>44993.285416666702</v>
      </c>
      <c r="I759" s="14">
        <v>44993.335416666698</v>
      </c>
      <c r="J759" s="14">
        <v>44993.295763888898</v>
      </c>
      <c r="K759" s="13">
        <v>70000</v>
      </c>
    </row>
    <row r="760" spans="1:11" s="3" customFormat="1" ht="39.200000000000003" customHeight="1">
      <c r="A760" s="6">
        <f t="shared" si="28"/>
        <v>5</v>
      </c>
      <c r="B760" s="6" t="s">
        <v>2948</v>
      </c>
      <c r="C760" s="7" t="s">
        <v>2949</v>
      </c>
      <c r="D760" s="7" t="s">
        <v>2950</v>
      </c>
      <c r="E760" s="6" t="s">
        <v>139</v>
      </c>
      <c r="F760" s="6" t="s">
        <v>2951</v>
      </c>
      <c r="G760" s="7" t="s">
        <v>2931</v>
      </c>
      <c r="H760" s="12">
        <v>45003.368055555598</v>
      </c>
      <c r="I760" s="14"/>
      <c r="J760" s="14">
        <v>45003.380810185197</v>
      </c>
      <c r="K760" s="13">
        <v>250000</v>
      </c>
    </row>
    <row r="761" spans="1:11" s="3" customFormat="1" ht="39.200000000000003" customHeight="1">
      <c r="A761" s="6">
        <f t="shared" si="28"/>
        <v>6</v>
      </c>
      <c r="B761" s="6" t="s">
        <v>2952</v>
      </c>
      <c r="C761" s="7" t="s">
        <v>2953</v>
      </c>
      <c r="D761" s="7" t="s">
        <v>2954</v>
      </c>
      <c r="E761" s="6" t="s">
        <v>144</v>
      </c>
      <c r="F761" s="6" t="s">
        <v>2955</v>
      </c>
      <c r="G761" s="7" t="s">
        <v>2931</v>
      </c>
      <c r="H761" s="12">
        <v>45005.3347222222</v>
      </c>
      <c r="I761" s="14">
        <v>45005.043749999997</v>
      </c>
      <c r="J761" s="14">
        <v>45005.338587963</v>
      </c>
      <c r="K761" s="13">
        <v>250000</v>
      </c>
    </row>
    <row r="762" spans="1:11" s="3" customFormat="1" ht="39.200000000000003" customHeight="1">
      <c r="A762" s="6">
        <f t="shared" si="28"/>
        <v>7</v>
      </c>
      <c r="B762" s="6" t="s">
        <v>2956</v>
      </c>
      <c r="C762" s="7" t="s">
        <v>2957</v>
      </c>
      <c r="D762" s="7" t="s">
        <v>2958</v>
      </c>
      <c r="E762" s="6" t="s">
        <v>153</v>
      </c>
      <c r="F762" s="6" t="s">
        <v>2959</v>
      </c>
      <c r="G762" s="7" t="s">
        <v>2931</v>
      </c>
      <c r="H762" s="12">
        <v>45005.310416666704</v>
      </c>
      <c r="I762" s="14">
        <v>45005.377083333296</v>
      </c>
      <c r="J762" s="14">
        <v>45005.3216203704</v>
      </c>
      <c r="K762" s="13">
        <v>950000</v>
      </c>
    </row>
    <row r="763" spans="1:11" s="3" customFormat="1" ht="26.65" customHeight="1">
      <c r="A763" s="6">
        <f t="shared" si="28"/>
        <v>8</v>
      </c>
      <c r="B763" s="6" t="s">
        <v>2960</v>
      </c>
      <c r="C763" s="7" t="s">
        <v>2961</v>
      </c>
      <c r="D763" s="7" t="s">
        <v>2962</v>
      </c>
      <c r="E763" s="6" t="s">
        <v>240</v>
      </c>
      <c r="F763" s="6" t="s">
        <v>2963</v>
      </c>
      <c r="G763" s="7" t="s">
        <v>2931</v>
      </c>
      <c r="H763" s="12">
        <v>44988.351388888899</v>
      </c>
      <c r="I763" s="14">
        <v>44988.502083333296</v>
      </c>
      <c r="J763" s="14">
        <v>44988.356770833299</v>
      </c>
      <c r="K763" s="13">
        <v>205000</v>
      </c>
    </row>
    <row r="764" spans="1:11" s="3" customFormat="1" ht="39.200000000000003" customHeight="1">
      <c r="A764" s="6">
        <f t="shared" si="28"/>
        <v>9</v>
      </c>
      <c r="B764" s="6" t="s">
        <v>2964</v>
      </c>
      <c r="C764" s="7" t="s">
        <v>2965</v>
      </c>
      <c r="D764" s="7" t="s">
        <v>2966</v>
      </c>
      <c r="E764" s="6" t="s">
        <v>515</v>
      </c>
      <c r="F764" s="6" t="s">
        <v>2967</v>
      </c>
      <c r="G764" s="7" t="s">
        <v>2931</v>
      </c>
      <c r="H764" s="12">
        <v>44989.379861111098</v>
      </c>
      <c r="I764" s="14">
        <v>45016.127083333296</v>
      </c>
      <c r="J764" s="14">
        <v>44989.454803240696</v>
      </c>
      <c r="K764" s="13">
        <v>86749</v>
      </c>
    </row>
    <row r="765" spans="1:11" s="3" customFormat="1" ht="26.65" customHeight="1">
      <c r="A765" s="6">
        <f t="shared" si="28"/>
        <v>10</v>
      </c>
      <c r="B765" s="6" t="s">
        <v>2968</v>
      </c>
      <c r="C765" s="7" t="s">
        <v>2969</v>
      </c>
      <c r="D765" s="7" t="s">
        <v>2970</v>
      </c>
      <c r="E765" s="6" t="s">
        <v>515</v>
      </c>
      <c r="F765" s="6" t="s">
        <v>2065</v>
      </c>
      <c r="G765" s="7" t="s">
        <v>2931</v>
      </c>
      <c r="H765" s="12">
        <v>44991.597222222197</v>
      </c>
      <c r="I765" s="14">
        <v>44992.460416666698</v>
      </c>
      <c r="J765" s="14">
        <v>44991.615810185198</v>
      </c>
      <c r="K765" s="13">
        <v>300000</v>
      </c>
    </row>
    <row r="766" spans="1:11" s="3" customFormat="1" ht="39.200000000000003" customHeight="1">
      <c r="A766" s="6">
        <f t="shared" si="28"/>
        <v>11</v>
      </c>
      <c r="B766" s="6" t="s">
        <v>2971</v>
      </c>
      <c r="C766" s="7" t="s">
        <v>2972</v>
      </c>
      <c r="D766" s="7" t="s">
        <v>2973</v>
      </c>
      <c r="E766" s="6" t="s">
        <v>308</v>
      </c>
      <c r="F766" s="6" t="s">
        <v>2974</v>
      </c>
      <c r="G766" s="7" t="s">
        <v>2931</v>
      </c>
      <c r="H766" s="12">
        <v>44987.348611111098</v>
      </c>
      <c r="I766" s="14">
        <v>44987.168749999997</v>
      </c>
      <c r="J766" s="14">
        <v>44987.5857986111</v>
      </c>
      <c r="K766" s="13">
        <v>82000</v>
      </c>
    </row>
    <row r="767" spans="1:11" s="3" customFormat="1" ht="39.200000000000003" customHeight="1">
      <c r="A767" s="6">
        <f t="shared" si="28"/>
        <v>12</v>
      </c>
      <c r="B767" s="6" t="s">
        <v>2975</v>
      </c>
      <c r="C767" s="7" t="s">
        <v>2976</v>
      </c>
      <c r="D767" s="7" t="s">
        <v>2977</v>
      </c>
      <c r="E767" s="6" t="s">
        <v>478</v>
      </c>
      <c r="F767" s="6" t="s">
        <v>2978</v>
      </c>
      <c r="G767" s="7" t="s">
        <v>2931</v>
      </c>
      <c r="H767" s="12">
        <v>44988.358333333301</v>
      </c>
      <c r="I767" s="14">
        <v>44988.168749999997</v>
      </c>
      <c r="J767" s="14">
        <v>44988.363298611097</v>
      </c>
      <c r="K767" s="13">
        <v>50000</v>
      </c>
    </row>
    <row r="768" spans="1:11" s="3" customFormat="1" ht="39.200000000000003" customHeight="1">
      <c r="A768" s="6">
        <f t="shared" si="28"/>
        <v>13</v>
      </c>
      <c r="B768" s="6" t="s">
        <v>2979</v>
      </c>
      <c r="C768" s="7" t="s">
        <v>2980</v>
      </c>
      <c r="D768" s="7" t="s">
        <v>2981</v>
      </c>
      <c r="E768" s="6" t="s">
        <v>223</v>
      </c>
      <c r="F768" s="6" t="s">
        <v>2982</v>
      </c>
      <c r="G768" s="7" t="s">
        <v>2931</v>
      </c>
      <c r="H768" s="12">
        <v>45001.288888888899</v>
      </c>
      <c r="I768" s="14">
        <v>45013.043749999997</v>
      </c>
      <c r="J768" s="14">
        <v>45001.609699074099</v>
      </c>
      <c r="K768" s="13">
        <v>62000</v>
      </c>
    </row>
    <row r="769" spans="1:11" s="3" customFormat="1" ht="39.200000000000003" customHeight="1">
      <c r="A769" s="6">
        <f t="shared" si="28"/>
        <v>14</v>
      </c>
      <c r="B769" s="6" t="s">
        <v>2983</v>
      </c>
      <c r="C769" s="7" t="s">
        <v>2984</v>
      </c>
      <c r="D769" s="7" t="s">
        <v>2985</v>
      </c>
      <c r="E769" s="6" t="s">
        <v>345</v>
      </c>
      <c r="F769" s="6" t="s">
        <v>2986</v>
      </c>
      <c r="G769" s="7" t="s">
        <v>2931</v>
      </c>
      <c r="H769" s="12">
        <v>44998.308333333298</v>
      </c>
      <c r="I769" s="14">
        <v>44998.377083333296</v>
      </c>
      <c r="J769" s="14">
        <v>44998.328090277799</v>
      </c>
      <c r="K769" s="13">
        <v>150000</v>
      </c>
    </row>
    <row r="770" spans="1:11" s="3" customFormat="1" ht="26.65" customHeight="1">
      <c r="A770" s="6">
        <f t="shared" si="28"/>
        <v>15</v>
      </c>
      <c r="B770" s="6" t="s">
        <v>2987</v>
      </c>
      <c r="C770" s="7" t="s">
        <v>2988</v>
      </c>
      <c r="D770" s="7" t="s">
        <v>2981</v>
      </c>
      <c r="E770" s="6" t="s">
        <v>340</v>
      </c>
      <c r="F770" s="6" t="s">
        <v>2989</v>
      </c>
      <c r="G770" s="7" t="s">
        <v>2931</v>
      </c>
      <c r="H770" s="12">
        <v>45001.289583333302</v>
      </c>
      <c r="I770" s="14">
        <v>45001.127083333296</v>
      </c>
      <c r="J770" s="14">
        <v>45001.399074074099</v>
      </c>
      <c r="K770" s="13">
        <v>21000</v>
      </c>
    </row>
    <row r="771" spans="1:11" s="3" customFormat="1" ht="26.65" customHeight="1">
      <c r="A771" s="6">
        <f t="shared" si="28"/>
        <v>16</v>
      </c>
      <c r="B771" s="6" t="s">
        <v>2990</v>
      </c>
      <c r="C771" s="7" t="s">
        <v>2991</v>
      </c>
      <c r="D771" s="7" t="s">
        <v>2992</v>
      </c>
      <c r="E771" s="6" t="s">
        <v>515</v>
      </c>
      <c r="F771" s="6" t="s">
        <v>2065</v>
      </c>
      <c r="G771" s="7" t="s">
        <v>2931</v>
      </c>
      <c r="H771" s="12">
        <v>44993.340277777803</v>
      </c>
      <c r="I771" s="14"/>
      <c r="J771" s="14">
        <v>44993.354814814797</v>
      </c>
      <c r="K771" s="13">
        <v>80000</v>
      </c>
    </row>
    <row r="772" spans="1:11" s="3" customFormat="1" ht="26.65" customHeight="1">
      <c r="A772" s="6">
        <f t="shared" si="28"/>
        <v>17</v>
      </c>
      <c r="B772" s="6" t="s">
        <v>2993</v>
      </c>
      <c r="C772" s="7" t="s">
        <v>2994</v>
      </c>
      <c r="D772" s="7" t="s">
        <v>2995</v>
      </c>
      <c r="E772" s="6" t="s">
        <v>200</v>
      </c>
      <c r="F772" s="6" t="s">
        <v>2996</v>
      </c>
      <c r="G772" s="7" t="s">
        <v>2931</v>
      </c>
      <c r="H772" s="12">
        <v>44994.306944444397</v>
      </c>
      <c r="I772" s="14"/>
      <c r="J772" s="14">
        <v>44994.381168981497</v>
      </c>
      <c r="K772" s="13">
        <v>200000</v>
      </c>
    </row>
    <row r="773" spans="1:11" s="3" customFormat="1" ht="26.65" customHeight="1">
      <c r="A773" s="6">
        <f t="shared" si="28"/>
        <v>18</v>
      </c>
      <c r="B773" s="6" t="s">
        <v>2997</v>
      </c>
      <c r="C773" s="7" t="s">
        <v>2998</v>
      </c>
      <c r="D773" s="7" t="s">
        <v>2999</v>
      </c>
      <c r="E773" s="6" t="s">
        <v>420</v>
      </c>
      <c r="F773" s="6" t="s">
        <v>3000</v>
      </c>
      <c r="G773" s="7" t="s">
        <v>2931</v>
      </c>
      <c r="H773" s="12">
        <v>45000.358333333301</v>
      </c>
      <c r="I773" s="14">
        <v>45001.377083333296</v>
      </c>
      <c r="J773" s="14">
        <v>45000.480798611097</v>
      </c>
      <c r="K773" s="13">
        <v>32000</v>
      </c>
    </row>
    <row r="774" spans="1:11" ht="15.2" customHeight="1">
      <c r="A774" s="8"/>
      <c r="B774" s="9" t="s">
        <v>3001</v>
      </c>
      <c r="C774" s="10"/>
      <c r="D774" s="10"/>
      <c r="E774" s="10"/>
      <c r="F774" s="10"/>
      <c r="G774" s="10"/>
      <c r="H774" s="10"/>
      <c r="I774" s="10"/>
      <c r="J774" s="10"/>
      <c r="K774" s="11"/>
    </row>
    <row r="775" spans="1:11" s="3" customFormat="1" ht="26.65" customHeight="1">
      <c r="A775" s="6">
        <f>A774+1</f>
        <v>1</v>
      </c>
      <c r="B775" s="6" t="s">
        <v>3002</v>
      </c>
      <c r="C775" s="7" t="s">
        <v>3003</v>
      </c>
      <c r="D775" s="7" t="s">
        <v>3004</v>
      </c>
      <c r="E775" s="6" t="s">
        <v>43</v>
      </c>
      <c r="F775" s="6" t="s">
        <v>865</v>
      </c>
      <c r="G775" s="7" t="s">
        <v>3001</v>
      </c>
      <c r="H775" s="12">
        <v>44988.492361111101</v>
      </c>
      <c r="I775" s="14"/>
      <c r="J775" s="14">
        <v>44988.496261574102</v>
      </c>
      <c r="K775" s="13">
        <v>63400</v>
      </c>
    </row>
    <row r="776" spans="1:11" s="3" customFormat="1" ht="26.65" customHeight="1">
      <c r="A776" s="6">
        <f>A775+1</f>
        <v>2</v>
      </c>
      <c r="B776" s="6" t="s">
        <v>3005</v>
      </c>
      <c r="C776" s="7" t="s">
        <v>3006</v>
      </c>
      <c r="D776" s="7" t="s">
        <v>3007</v>
      </c>
      <c r="E776" s="6" t="s">
        <v>134</v>
      </c>
      <c r="F776" s="6" t="s">
        <v>865</v>
      </c>
      <c r="G776" s="7" t="s">
        <v>3001</v>
      </c>
      <c r="H776" s="12">
        <v>44986.361111111102</v>
      </c>
      <c r="I776" s="14"/>
      <c r="J776" s="14">
        <v>44988.498148148101</v>
      </c>
      <c r="K776" s="13">
        <v>108800</v>
      </c>
    </row>
    <row r="777" spans="1:11" s="3" customFormat="1" ht="26.65" customHeight="1">
      <c r="A777" s="6">
        <f>A776+1</f>
        <v>3</v>
      </c>
      <c r="B777" s="6" t="s">
        <v>3008</v>
      </c>
      <c r="C777" s="7" t="s">
        <v>3009</v>
      </c>
      <c r="D777" s="7" t="s">
        <v>3007</v>
      </c>
      <c r="E777" s="6" t="s">
        <v>327</v>
      </c>
      <c r="F777" s="6" t="s">
        <v>865</v>
      </c>
      <c r="G777" s="7" t="s">
        <v>3001</v>
      </c>
      <c r="H777" s="12">
        <v>44988.4909722222</v>
      </c>
      <c r="I777" s="14"/>
      <c r="J777" s="14">
        <v>44988.495555555601</v>
      </c>
      <c r="K777" s="13">
        <v>63400</v>
      </c>
    </row>
    <row r="778" spans="1:11" s="3" customFormat="1" ht="26.65" customHeight="1">
      <c r="A778" s="6">
        <f>A777+1</f>
        <v>4</v>
      </c>
      <c r="B778" s="6" t="s">
        <v>3010</v>
      </c>
      <c r="C778" s="7" t="s">
        <v>3011</v>
      </c>
      <c r="D778" s="7" t="s">
        <v>3012</v>
      </c>
      <c r="E778" s="6" t="s">
        <v>350</v>
      </c>
      <c r="F778" s="6" t="s">
        <v>865</v>
      </c>
      <c r="G778" s="7" t="s">
        <v>3001</v>
      </c>
      <c r="H778" s="12">
        <v>45001.635416666701</v>
      </c>
      <c r="I778" s="14">
        <v>45008.418749999997</v>
      </c>
      <c r="J778" s="14">
        <v>45005.5858449074</v>
      </c>
      <c r="K778" s="13">
        <v>245800</v>
      </c>
    </row>
    <row r="779" spans="1:11" s="3" customFormat="1" ht="39.200000000000003" customHeight="1">
      <c r="A779" s="6">
        <f>A778+1</f>
        <v>5</v>
      </c>
      <c r="B779" s="6" t="s">
        <v>3013</v>
      </c>
      <c r="C779" s="7" t="s">
        <v>3014</v>
      </c>
      <c r="D779" s="7" t="s">
        <v>3015</v>
      </c>
      <c r="E779" s="6" t="s">
        <v>76</v>
      </c>
      <c r="F779" s="6" t="s">
        <v>3016</v>
      </c>
      <c r="G779" s="7" t="s">
        <v>3001</v>
      </c>
      <c r="H779" s="12">
        <v>44998.645833333299</v>
      </c>
      <c r="I779" s="14"/>
      <c r="J779" s="14">
        <v>45005.432858796303</v>
      </c>
      <c r="K779" s="13">
        <v>24600</v>
      </c>
    </row>
    <row r="780" spans="1:11" ht="15.2" customHeight="1">
      <c r="A780" s="8"/>
      <c r="B780" s="9" t="s">
        <v>3017</v>
      </c>
      <c r="C780" s="10"/>
      <c r="D780" s="10"/>
      <c r="E780" s="10"/>
      <c r="F780" s="10"/>
      <c r="G780" s="10"/>
      <c r="H780" s="10"/>
      <c r="I780" s="10"/>
      <c r="J780" s="10"/>
      <c r="K780" s="11"/>
    </row>
    <row r="781" spans="1:11" s="3" customFormat="1" ht="39.200000000000003" customHeight="1">
      <c r="A781" s="6">
        <f t="shared" ref="A781:A791" si="29">A780+1</f>
        <v>1</v>
      </c>
      <c r="B781" s="6" t="s">
        <v>3018</v>
      </c>
      <c r="C781" s="7" t="s">
        <v>3019</v>
      </c>
      <c r="D781" s="7" t="s">
        <v>3020</v>
      </c>
      <c r="E781" s="6" t="s">
        <v>76</v>
      </c>
      <c r="F781" s="6" t="s">
        <v>3021</v>
      </c>
      <c r="G781" s="7" t="s">
        <v>3017</v>
      </c>
      <c r="H781" s="12">
        <v>44988.427777777797</v>
      </c>
      <c r="I781" s="14">
        <v>45015.335416666698</v>
      </c>
      <c r="J781" s="14">
        <v>44988.436388888898</v>
      </c>
      <c r="K781" s="13">
        <v>319800</v>
      </c>
    </row>
    <row r="782" spans="1:11" s="3" customFormat="1" ht="26.65" customHeight="1">
      <c r="A782" s="6">
        <f t="shared" si="29"/>
        <v>2</v>
      </c>
      <c r="B782" s="6" t="s">
        <v>3022</v>
      </c>
      <c r="C782" s="7" t="s">
        <v>3023</v>
      </c>
      <c r="D782" s="7" t="s">
        <v>3024</v>
      </c>
      <c r="E782" s="6" t="s">
        <v>345</v>
      </c>
      <c r="F782" s="6" t="s">
        <v>3025</v>
      </c>
      <c r="G782" s="7" t="s">
        <v>3017</v>
      </c>
      <c r="H782" s="12">
        <v>44993.326388888898</v>
      </c>
      <c r="I782" s="14">
        <v>44993.085416666698</v>
      </c>
      <c r="J782" s="14">
        <v>44993.330891203703</v>
      </c>
      <c r="K782" s="13">
        <v>456500</v>
      </c>
    </row>
    <row r="783" spans="1:11" s="3" customFormat="1" ht="26.65" customHeight="1">
      <c r="A783" s="6">
        <f t="shared" si="29"/>
        <v>3</v>
      </c>
      <c r="B783" s="6" t="s">
        <v>3026</v>
      </c>
      <c r="C783" s="7" t="s">
        <v>3027</v>
      </c>
      <c r="D783" s="7" t="s">
        <v>3028</v>
      </c>
      <c r="E783" s="6" t="s">
        <v>223</v>
      </c>
      <c r="F783" s="6" t="s">
        <v>3029</v>
      </c>
      <c r="G783" s="7" t="s">
        <v>3017</v>
      </c>
      <c r="H783" s="12">
        <v>44981.334027777797</v>
      </c>
      <c r="I783" s="14">
        <v>44981.043055555601</v>
      </c>
      <c r="J783" s="14">
        <v>44981.572395833296</v>
      </c>
      <c r="K783" s="13">
        <v>64300</v>
      </c>
    </row>
    <row r="784" spans="1:11" s="3" customFormat="1" ht="26.65" customHeight="1">
      <c r="A784" s="6">
        <f t="shared" si="29"/>
        <v>4</v>
      </c>
      <c r="B784" s="6" t="s">
        <v>3030</v>
      </c>
      <c r="C784" s="7" t="s">
        <v>3031</v>
      </c>
      <c r="D784" s="7" t="s">
        <v>3032</v>
      </c>
      <c r="E784" s="6" t="s">
        <v>327</v>
      </c>
      <c r="F784" s="6" t="s">
        <v>3033</v>
      </c>
      <c r="G784" s="7" t="s">
        <v>3017</v>
      </c>
      <c r="H784" s="12">
        <v>44992.355555555601</v>
      </c>
      <c r="I784" s="14">
        <v>44992.377083333296</v>
      </c>
      <c r="J784" s="14">
        <v>44992.365902777798</v>
      </c>
      <c r="K784" s="13">
        <v>195300</v>
      </c>
    </row>
    <row r="785" spans="1:11" s="3" customFormat="1" ht="39.200000000000003" customHeight="1">
      <c r="A785" s="6">
        <f t="shared" si="29"/>
        <v>5</v>
      </c>
      <c r="B785" s="6" t="s">
        <v>3034</v>
      </c>
      <c r="C785" s="7" t="s">
        <v>3035</v>
      </c>
      <c r="D785" s="7" t="s">
        <v>3036</v>
      </c>
      <c r="E785" s="6" t="s">
        <v>223</v>
      </c>
      <c r="F785" s="6" t="s">
        <v>3037</v>
      </c>
      <c r="G785" s="7" t="s">
        <v>3017</v>
      </c>
      <c r="H785" s="12">
        <v>44993.265972222202</v>
      </c>
      <c r="I785" s="14">
        <v>45016.293749999997</v>
      </c>
      <c r="J785" s="14">
        <v>44993.285474536999</v>
      </c>
      <c r="K785" s="13">
        <v>244000</v>
      </c>
    </row>
    <row r="786" spans="1:11" s="3" customFormat="1" ht="26.65" customHeight="1">
      <c r="A786" s="6">
        <f t="shared" si="29"/>
        <v>6</v>
      </c>
      <c r="B786" s="6" t="s">
        <v>3038</v>
      </c>
      <c r="C786" s="7" t="s">
        <v>3039</v>
      </c>
      <c r="D786" s="7" t="s">
        <v>3040</v>
      </c>
      <c r="E786" s="6" t="s">
        <v>33</v>
      </c>
      <c r="F786" s="6" t="s">
        <v>3041</v>
      </c>
      <c r="G786" s="7" t="s">
        <v>3017</v>
      </c>
      <c r="H786" s="12">
        <v>45002.315277777801</v>
      </c>
      <c r="I786" s="14">
        <v>45002.460416666698</v>
      </c>
      <c r="J786" s="14">
        <v>45002.407928240696</v>
      </c>
      <c r="K786" s="13">
        <v>140900</v>
      </c>
    </row>
    <row r="787" spans="1:11" s="3" customFormat="1" ht="39.200000000000003" customHeight="1">
      <c r="A787" s="6">
        <f t="shared" si="29"/>
        <v>7</v>
      </c>
      <c r="B787" s="6" t="s">
        <v>3042</v>
      </c>
      <c r="C787" s="7" t="s">
        <v>3043</v>
      </c>
      <c r="D787" s="7" t="s">
        <v>3044</v>
      </c>
      <c r="E787" s="6" t="s">
        <v>144</v>
      </c>
      <c r="F787" s="6" t="s">
        <v>3045</v>
      </c>
      <c r="G787" s="7" t="s">
        <v>3017</v>
      </c>
      <c r="H787" s="12">
        <v>44998.265972222202</v>
      </c>
      <c r="I787" s="14">
        <v>44999.377083333296</v>
      </c>
      <c r="J787" s="14">
        <v>44999.395486111098</v>
      </c>
      <c r="K787" s="13">
        <v>186400</v>
      </c>
    </row>
    <row r="788" spans="1:11" s="3" customFormat="1" ht="39.200000000000003" customHeight="1">
      <c r="A788" s="6">
        <f t="shared" si="29"/>
        <v>8</v>
      </c>
      <c r="B788" s="6" t="s">
        <v>3046</v>
      </c>
      <c r="C788" s="7" t="s">
        <v>3047</v>
      </c>
      <c r="D788" s="7" t="s">
        <v>3048</v>
      </c>
      <c r="E788" s="6" t="s">
        <v>635</v>
      </c>
      <c r="F788" s="6" t="s">
        <v>3049</v>
      </c>
      <c r="G788" s="7" t="s">
        <v>3017</v>
      </c>
      <c r="H788" s="12">
        <v>44987.620138888902</v>
      </c>
      <c r="I788" s="14"/>
      <c r="J788" s="14">
        <v>44988.487650463001</v>
      </c>
      <c r="K788" s="13">
        <v>150300</v>
      </c>
    </row>
    <row r="789" spans="1:11" s="3" customFormat="1" ht="39.200000000000003" customHeight="1">
      <c r="A789" s="6">
        <f t="shared" si="29"/>
        <v>9</v>
      </c>
      <c r="B789" s="6" t="s">
        <v>3050</v>
      </c>
      <c r="C789" s="7" t="s">
        <v>3051</v>
      </c>
      <c r="D789" s="7" t="s">
        <v>3052</v>
      </c>
      <c r="E789" s="6" t="s">
        <v>177</v>
      </c>
      <c r="F789" s="6" t="s">
        <v>3053</v>
      </c>
      <c r="G789" s="7" t="s">
        <v>3017</v>
      </c>
      <c r="H789" s="12">
        <v>44980.4284722222</v>
      </c>
      <c r="I789" s="14">
        <v>45007.127083333296</v>
      </c>
      <c r="J789" s="14">
        <v>44980.440393518496</v>
      </c>
      <c r="K789" s="13">
        <v>195300</v>
      </c>
    </row>
    <row r="790" spans="1:11" s="3" customFormat="1" ht="39.200000000000003" customHeight="1">
      <c r="A790" s="6">
        <f t="shared" si="29"/>
        <v>10</v>
      </c>
      <c r="B790" s="6" t="s">
        <v>3054</v>
      </c>
      <c r="C790" s="7" t="s">
        <v>3055</v>
      </c>
      <c r="D790" s="7" t="s">
        <v>3056</v>
      </c>
      <c r="E790" s="6" t="s">
        <v>110</v>
      </c>
      <c r="F790" s="6" t="s">
        <v>3057</v>
      </c>
      <c r="G790" s="7" t="s">
        <v>3017</v>
      </c>
      <c r="H790" s="12">
        <v>45001.363194444399</v>
      </c>
      <c r="I790" s="14">
        <v>45005.168749999997</v>
      </c>
      <c r="J790" s="14">
        <v>45001.578703703701</v>
      </c>
      <c r="K790" s="13">
        <v>2007800</v>
      </c>
    </row>
    <row r="791" spans="1:11" s="3" customFormat="1" ht="39.200000000000003" customHeight="1">
      <c r="A791" s="6">
        <f t="shared" si="29"/>
        <v>11</v>
      </c>
      <c r="B791" s="6" t="s">
        <v>3058</v>
      </c>
      <c r="C791" s="7" t="s">
        <v>3059</v>
      </c>
      <c r="D791" s="7" t="s">
        <v>3060</v>
      </c>
      <c r="E791" s="6" t="s">
        <v>33</v>
      </c>
      <c r="F791" s="6" t="s">
        <v>3061</v>
      </c>
      <c r="G791" s="7" t="s">
        <v>3017</v>
      </c>
      <c r="H791" s="12">
        <v>44979.265277777798</v>
      </c>
      <c r="I791" s="14">
        <v>45007.127083333296</v>
      </c>
      <c r="J791" s="14">
        <v>44979.4542476852</v>
      </c>
      <c r="K791" s="13">
        <v>93300</v>
      </c>
    </row>
    <row r="792" spans="1:11" ht="15.2" customHeight="1">
      <c r="A792" s="8"/>
      <c r="B792" s="9" t="s">
        <v>3062</v>
      </c>
      <c r="C792" s="10"/>
      <c r="D792" s="10"/>
      <c r="E792" s="10"/>
      <c r="F792" s="10"/>
      <c r="G792" s="10"/>
      <c r="H792" s="10"/>
      <c r="I792" s="10"/>
      <c r="J792" s="10"/>
      <c r="K792" s="11"/>
    </row>
    <row r="793" spans="1:11" s="3" customFormat="1" ht="39.200000000000003" customHeight="1">
      <c r="A793" s="6">
        <f t="shared" ref="A793:A799" si="30">A792+1</f>
        <v>1</v>
      </c>
      <c r="B793" s="6" t="s">
        <v>3063</v>
      </c>
      <c r="C793" s="7" t="s">
        <v>3064</v>
      </c>
      <c r="D793" s="7" t="s">
        <v>3065</v>
      </c>
      <c r="E793" s="6" t="s">
        <v>144</v>
      </c>
      <c r="F793" s="6" t="s">
        <v>3066</v>
      </c>
      <c r="G793" s="7" t="s">
        <v>3062</v>
      </c>
      <c r="H793" s="12">
        <v>44991.395138888904</v>
      </c>
      <c r="I793" s="14">
        <v>44991.043749999997</v>
      </c>
      <c r="J793" s="14">
        <v>44991.399097222202</v>
      </c>
      <c r="K793" s="13">
        <v>133300</v>
      </c>
    </row>
    <row r="794" spans="1:11" s="3" customFormat="1" ht="26.65" customHeight="1">
      <c r="A794" s="6">
        <f t="shared" si="30"/>
        <v>2</v>
      </c>
      <c r="B794" s="6" t="s">
        <v>3067</v>
      </c>
      <c r="C794" s="7" t="s">
        <v>3068</v>
      </c>
      <c r="D794" s="7" t="s">
        <v>3069</v>
      </c>
      <c r="E794" s="6" t="s">
        <v>520</v>
      </c>
      <c r="F794" s="6" t="s">
        <v>3070</v>
      </c>
      <c r="G794" s="7" t="s">
        <v>3062</v>
      </c>
      <c r="H794" s="12">
        <v>44981.610416666699</v>
      </c>
      <c r="I794" s="14">
        <v>44985.418055555601</v>
      </c>
      <c r="J794" s="14">
        <v>44981.638159722199</v>
      </c>
      <c r="K794" s="13">
        <v>150900</v>
      </c>
    </row>
    <row r="795" spans="1:11" s="3" customFormat="1" ht="26.65" customHeight="1">
      <c r="A795" s="6">
        <f t="shared" si="30"/>
        <v>3</v>
      </c>
      <c r="B795" s="6" t="s">
        <v>3071</v>
      </c>
      <c r="C795" s="7" t="s">
        <v>3072</v>
      </c>
      <c r="D795" s="7" t="s">
        <v>3073</v>
      </c>
      <c r="E795" s="6" t="s">
        <v>420</v>
      </c>
      <c r="F795" s="6" t="s">
        <v>1689</v>
      </c>
      <c r="G795" s="7" t="s">
        <v>3062</v>
      </c>
      <c r="H795" s="12">
        <v>45001.387499999997</v>
      </c>
      <c r="I795" s="14">
        <v>45002.127083333296</v>
      </c>
      <c r="J795" s="14">
        <v>45002.613796296297</v>
      </c>
      <c r="K795" s="13">
        <v>146100</v>
      </c>
    </row>
    <row r="796" spans="1:11" s="3" customFormat="1" ht="26.65" customHeight="1">
      <c r="A796" s="6">
        <f t="shared" si="30"/>
        <v>4</v>
      </c>
      <c r="B796" s="6" t="s">
        <v>3074</v>
      </c>
      <c r="C796" s="7" t="s">
        <v>3075</v>
      </c>
      <c r="D796" s="7" t="s">
        <v>3076</v>
      </c>
      <c r="E796" s="6" t="s">
        <v>743</v>
      </c>
      <c r="F796" s="6" t="s">
        <v>3077</v>
      </c>
      <c r="G796" s="7" t="s">
        <v>3062</v>
      </c>
      <c r="H796" s="12">
        <v>44981.306944444397</v>
      </c>
      <c r="I796" s="14">
        <v>44981.0847222222</v>
      </c>
      <c r="J796" s="14">
        <v>44981.474976851903</v>
      </c>
      <c r="K796" s="13">
        <v>895700</v>
      </c>
    </row>
    <row r="797" spans="1:11" s="3" customFormat="1" ht="26.65" customHeight="1">
      <c r="A797" s="6">
        <f t="shared" si="30"/>
        <v>5</v>
      </c>
      <c r="B797" s="6" t="s">
        <v>3078</v>
      </c>
      <c r="C797" s="7" t="s">
        <v>3079</v>
      </c>
      <c r="D797" s="7" t="s">
        <v>3080</v>
      </c>
      <c r="E797" s="6" t="s">
        <v>601</v>
      </c>
      <c r="F797" s="6" t="s">
        <v>3081</v>
      </c>
      <c r="G797" s="7" t="s">
        <v>3062</v>
      </c>
      <c r="H797" s="12">
        <v>44979.630555555603</v>
      </c>
      <c r="I797" s="14">
        <v>44985.3347222222</v>
      </c>
      <c r="J797" s="14">
        <v>44980.5624074074</v>
      </c>
      <c r="K797" s="13">
        <v>67160</v>
      </c>
    </row>
    <row r="798" spans="1:11" s="3" customFormat="1" ht="26.65" customHeight="1">
      <c r="A798" s="6">
        <f t="shared" si="30"/>
        <v>6</v>
      </c>
      <c r="B798" s="6" t="s">
        <v>3082</v>
      </c>
      <c r="C798" s="7" t="s">
        <v>3083</v>
      </c>
      <c r="D798" s="7" t="s">
        <v>3084</v>
      </c>
      <c r="E798" s="6" t="s">
        <v>345</v>
      </c>
      <c r="F798" s="6" t="s">
        <v>3085</v>
      </c>
      <c r="G798" s="7" t="s">
        <v>3062</v>
      </c>
      <c r="H798" s="12">
        <v>44995.28125</v>
      </c>
      <c r="I798" s="14">
        <v>44995.460416666698</v>
      </c>
      <c r="J798" s="14">
        <v>44995.421076388899</v>
      </c>
      <c r="K798" s="13">
        <v>56960</v>
      </c>
    </row>
    <row r="799" spans="1:11" s="3" customFormat="1" ht="39.200000000000003" customHeight="1">
      <c r="A799" s="6">
        <f t="shared" si="30"/>
        <v>7</v>
      </c>
      <c r="B799" s="6" t="s">
        <v>3086</v>
      </c>
      <c r="C799" s="7" t="s">
        <v>3087</v>
      </c>
      <c r="D799" s="7" t="s">
        <v>3088</v>
      </c>
      <c r="E799" s="6" t="s">
        <v>453</v>
      </c>
      <c r="F799" s="6" t="s">
        <v>3089</v>
      </c>
      <c r="G799" s="7" t="s">
        <v>3062</v>
      </c>
      <c r="H799" s="12">
        <v>44995.399305555598</v>
      </c>
      <c r="I799" s="14"/>
      <c r="J799" s="14">
        <v>44995.409733796303</v>
      </c>
      <c r="K799" s="13">
        <v>347000</v>
      </c>
    </row>
    <row r="800" spans="1:11" ht="15.2" customHeight="1">
      <c r="A800" s="8"/>
      <c r="B800" s="9" t="s">
        <v>3090</v>
      </c>
      <c r="C800" s="10"/>
      <c r="D800" s="10"/>
      <c r="E800" s="10"/>
      <c r="F800" s="10"/>
      <c r="G800" s="10"/>
      <c r="H800" s="10"/>
      <c r="I800" s="10"/>
      <c r="J800" s="10"/>
      <c r="K800" s="11"/>
    </row>
    <row r="801" spans="1:11" s="3" customFormat="1" ht="26.65" customHeight="1">
      <c r="A801" s="6">
        <f t="shared" ref="A801:A811" si="31">A800+1</f>
        <v>1</v>
      </c>
      <c r="B801" s="6" t="s">
        <v>3091</v>
      </c>
      <c r="C801" s="7" t="s">
        <v>3092</v>
      </c>
      <c r="D801" s="7" t="s">
        <v>3093</v>
      </c>
      <c r="E801" s="6" t="s">
        <v>195</v>
      </c>
      <c r="F801" s="6" t="s">
        <v>3094</v>
      </c>
      <c r="G801" s="7" t="s">
        <v>3090</v>
      </c>
      <c r="H801" s="12">
        <v>44993.342361111099</v>
      </c>
      <c r="I801" s="14">
        <v>44993.127083333296</v>
      </c>
      <c r="J801" s="14">
        <v>44993.521261574097</v>
      </c>
      <c r="K801" s="13">
        <v>74000</v>
      </c>
    </row>
    <row r="802" spans="1:11" s="3" customFormat="1" ht="39.200000000000003" customHeight="1">
      <c r="A802" s="6">
        <f t="shared" si="31"/>
        <v>2</v>
      </c>
      <c r="B802" s="6" t="s">
        <v>3095</v>
      </c>
      <c r="C802" s="7" t="s">
        <v>3096</v>
      </c>
      <c r="D802" s="7" t="s">
        <v>3097</v>
      </c>
      <c r="E802" s="6" t="s">
        <v>124</v>
      </c>
      <c r="F802" s="6" t="s">
        <v>3098</v>
      </c>
      <c r="G802" s="7" t="s">
        <v>3090</v>
      </c>
      <c r="H802" s="12">
        <v>44992.433333333298</v>
      </c>
      <c r="I802" s="14">
        <v>44992.127083333296</v>
      </c>
      <c r="J802" s="14">
        <v>44992.583842592598</v>
      </c>
      <c r="K802" s="13">
        <v>80000</v>
      </c>
    </row>
    <row r="803" spans="1:11" s="3" customFormat="1" ht="26.65" customHeight="1">
      <c r="A803" s="6">
        <f t="shared" si="31"/>
        <v>3</v>
      </c>
      <c r="B803" s="6" t="s">
        <v>3099</v>
      </c>
      <c r="C803" s="7" t="s">
        <v>3100</v>
      </c>
      <c r="D803" s="7" t="s">
        <v>3101</v>
      </c>
      <c r="E803" s="6" t="s">
        <v>290</v>
      </c>
      <c r="F803" s="6" t="s">
        <v>3102</v>
      </c>
      <c r="G803" s="7" t="s">
        <v>3090</v>
      </c>
      <c r="H803" s="12">
        <v>44998.743750000001</v>
      </c>
      <c r="I803" s="14">
        <v>45001.043749999997</v>
      </c>
      <c r="J803" s="14">
        <v>45001.533645833297</v>
      </c>
      <c r="K803" s="13">
        <v>31000</v>
      </c>
    </row>
    <row r="804" spans="1:11" s="3" customFormat="1" ht="39.200000000000003" customHeight="1">
      <c r="A804" s="6">
        <f t="shared" si="31"/>
        <v>4</v>
      </c>
      <c r="B804" s="6" t="s">
        <v>3103</v>
      </c>
      <c r="C804" s="7" t="s">
        <v>3104</v>
      </c>
      <c r="D804" s="7" t="s">
        <v>3105</v>
      </c>
      <c r="E804" s="6" t="s">
        <v>425</v>
      </c>
      <c r="F804" s="6" t="s">
        <v>3106</v>
      </c>
      <c r="G804" s="7" t="s">
        <v>3090</v>
      </c>
      <c r="H804" s="12">
        <v>44979.397916666698</v>
      </c>
      <c r="I804" s="14">
        <v>44987.377083333296</v>
      </c>
      <c r="J804" s="14">
        <v>44979.4316203704</v>
      </c>
      <c r="K804" s="13">
        <v>251000</v>
      </c>
    </row>
    <row r="805" spans="1:11" s="3" customFormat="1" ht="26.65" customHeight="1">
      <c r="A805" s="6">
        <f t="shared" si="31"/>
        <v>5</v>
      </c>
      <c r="B805" s="6" t="s">
        <v>3107</v>
      </c>
      <c r="C805" s="7" t="s">
        <v>3108</v>
      </c>
      <c r="D805" s="7" t="s">
        <v>3109</v>
      </c>
      <c r="E805" s="6" t="s">
        <v>345</v>
      </c>
      <c r="F805" s="6" t="s">
        <v>3110</v>
      </c>
      <c r="G805" s="7" t="s">
        <v>3090</v>
      </c>
      <c r="H805" s="12">
        <v>44989.631944444402</v>
      </c>
      <c r="I805" s="14">
        <v>44992.085416666698</v>
      </c>
      <c r="J805" s="14">
        <v>44992.6242824074</v>
      </c>
      <c r="K805" s="13">
        <v>44000</v>
      </c>
    </row>
    <row r="806" spans="1:11" s="3" customFormat="1" ht="39.200000000000003" customHeight="1">
      <c r="A806" s="6">
        <f t="shared" si="31"/>
        <v>6</v>
      </c>
      <c r="B806" s="6" t="s">
        <v>3111</v>
      </c>
      <c r="C806" s="7" t="s">
        <v>3112</v>
      </c>
      <c r="D806" s="7" t="s">
        <v>3113</v>
      </c>
      <c r="E806" s="6" t="s">
        <v>240</v>
      </c>
      <c r="F806" s="6" t="s">
        <v>3114</v>
      </c>
      <c r="G806" s="7" t="s">
        <v>3090</v>
      </c>
      <c r="H806" s="12">
        <v>45005.377777777801</v>
      </c>
      <c r="I806" s="14">
        <v>45006.377083333296</v>
      </c>
      <c r="J806" s="14">
        <v>45005.384618055599</v>
      </c>
      <c r="K806" s="13">
        <v>35000</v>
      </c>
    </row>
    <row r="807" spans="1:11" s="3" customFormat="1" ht="26.65" customHeight="1">
      <c r="A807" s="6">
        <f t="shared" si="31"/>
        <v>7</v>
      </c>
      <c r="B807" s="6" t="s">
        <v>3115</v>
      </c>
      <c r="C807" s="7" t="s">
        <v>3116</v>
      </c>
      <c r="D807" s="7" t="s">
        <v>3117</v>
      </c>
      <c r="E807" s="6" t="s">
        <v>308</v>
      </c>
      <c r="F807" s="6" t="s">
        <v>3118</v>
      </c>
      <c r="G807" s="7" t="s">
        <v>3090</v>
      </c>
      <c r="H807" s="12">
        <v>44979.2902777778</v>
      </c>
      <c r="I807" s="14">
        <v>44979.043055555601</v>
      </c>
      <c r="J807" s="14">
        <v>44979.563472222202</v>
      </c>
      <c r="K807" s="13">
        <v>152860</v>
      </c>
    </row>
    <row r="808" spans="1:11" s="3" customFormat="1" ht="26.65" customHeight="1">
      <c r="A808" s="6">
        <f t="shared" si="31"/>
        <v>8</v>
      </c>
      <c r="B808" s="6" t="s">
        <v>3119</v>
      </c>
      <c r="C808" s="7" t="s">
        <v>3120</v>
      </c>
      <c r="D808" s="7" t="s">
        <v>3121</v>
      </c>
      <c r="E808" s="6" t="s">
        <v>601</v>
      </c>
      <c r="F808" s="6" t="s">
        <v>3122</v>
      </c>
      <c r="G808" s="7" t="s">
        <v>3090</v>
      </c>
      <c r="H808" s="12">
        <v>44995.322916666701</v>
      </c>
      <c r="I808" s="14">
        <v>44995.085416666698</v>
      </c>
      <c r="J808" s="14">
        <v>44995.574560185203</v>
      </c>
      <c r="K808" s="13">
        <v>705000</v>
      </c>
    </row>
    <row r="809" spans="1:11" s="3" customFormat="1" ht="26.65" customHeight="1">
      <c r="A809" s="6">
        <f t="shared" si="31"/>
        <v>9</v>
      </c>
      <c r="B809" s="6" t="s">
        <v>3123</v>
      </c>
      <c r="C809" s="7" t="s">
        <v>1594</v>
      </c>
      <c r="D809" s="7" t="s">
        <v>3124</v>
      </c>
      <c r="E809" s="6" t="s">
        <v>680</v>
      </c>
      <c r="F809" s="6" t="s">
        <v>3125</v>
      </c>
      <c r="G809" s="7" t="s">
        <v>3090</v>
      </c>
      <c r="H809" s="12">
        <v>44988.433333333298</v>
      </c>
      <c r="I809" s="14"/>
      <c r="J809" s="14">
        <v>44988.460694444402</v>
      </c>
      <c r="K809" s="13">
        <v>433000</v>
      </c>
    </row>
    <row r="810" spans="1:11" s="3" customFormat="1" ht="39.200000000000003" customHeight="1">
      <c r="A810" s="6">
        <f t="shared" si="31"/>
        <v>10</v>
      </c>
      <c r="B810" s="6" t="s">
        <v>3126</v>
      </c>
      <c r="C810" s="7" t="s">
        <v>3127</v>
      </c>
      <c r="D810" s="7" t="s">
        <v>3128</v>
      </c>
      <c r="E810" s="6" t="s">
        <v>76</v>
      </c>
      <c r="F810" s="6" t="s">
        <v>3129</v>
      </c>
      <c r="G810" s="7" t="s">
        <v>3090</v>
      </c>
      <c r="H810" s="12">
        <v>44998.277083333298</v>
      </c>
      <c r="I810" s="14">
        <v>44998.460416666698</v>
      </c>
      <c r="J810" s="14">
        <v>44998.644918981503</v>
      </c>
      <c r="K810" s="13">
        <v>459000</v>
      </c>
    </row>
    <row r="811" spans="1:11" s="3" customFormat="1" ht="26.65" customHeight="1">
      <c r="A811" s="6">
        <f t="shared" si="31"/>
        <v>11</v>
      </c>
      <c r="B811" s="6" t="s">
        <v>3130</v>
      </c>
      <c r="C811" s="7" t="s">
        <v>3131</v>
      </c>
      <c r="D811" s="7" t="s">
        <v>3132</v>
      </c>
      <c r="E811" s="6" t="s">
        <v>210</v>
      </c>
      <c r="F811" s="6" t="s">
        <v>2708</v>
      </c>
      <c r="G811" s="7" t="s">
        <v>3090</v>
      </c>
      <c r="H811" s="12">
        <v>44982.349305555603</v>
      </c>
      <c r="I811" s="14">
        <v>44993.043749999997</v>
      </c>
      <c r="J811" s="14">
        <v>44985.381574074097</v>
      </c>
      <c r="K811" s="13">
        <v>51000</v>
      </c>
    </row>
    <row r="812" spans="1:11" ht="15.2" customHeight="1">
      <c r="A812" s="8"/>
      <c r="B812" s="9" t="s">
        <v>3133</v>
      </c>
      <c r="C812" s="10"/>
      <c r="D812" s="10"/>
      <c r="E812" s="10"/>
      <c r="F812" s="10"/>
      <c r="G812" s="10"/>
      <c r="H812" s="10"/>
      <c r="I812" s="10"/>
      <c r="J812" s="10"/>
      <c r="K812" s="11"/>
    </row>
    <row r="813" spans="1:11" s="3" customFormat="1" ht="26.65" customHeight="1">
      <c r="A813" s="6">
        <f t="shared" ref="A813:A837" si="32">A812+1</f>
        <v>1</v>
      </c>
      <c r="B813" s="6" t="s">
        <v>3134</v>
      </c>
      <c r="C813" s="7" t="s">
        <v>3135</v>
      </c>
      <c r="D813" s="7" t="s">
        <v>3136</v>
      </c>
      <c r="E813" s="6" t="s">
        <v>240</v>
      </c>
      <c r="F813" s="6" t="s">
        <v>3137</v>
      </c>
      <c r="G813" s="7" t="s">
        <v>3133</v>
      </c>
      <c r="H813" s="12">
        <v>44991.364583333299</v>
      </c>
      <c r="I813" s="14"/>
      <c r="J813" s="14">
        <v>44994.613946759302</v>
      </c>
      <c r="K813" s="13">
        <v>1024340</v>
      </c>
    </row>
    <row r="814" spans="1:11" s="3" customFormat="1" ht="26.65" customHeight="1">
      <c r="A814" s="6">
        <f t="shared" si="32"/>
        <v>2</v>
      </c>
      <c r="B814" s="6" t="s">
        <v>3138</v>
      </c>
      <c r="C814" s="7" t="s">
        <v>3139</v>
      </c>
      <c r="D814" s="7" t="s">
        <v>3140</v>
      </c>
      <c r="E814" s="6" t="s">
        <v>420</v>
      </c>
      <c r="F814" s="6" t="s">
        <v>3141</v>
      </c>
      <c r="G814" s="7" t="s">
        <v>3133</v>
      </c>
      <c r="H814" s="12">
        <v>44993.289583333302</v>
      </c>
      <c r="I814" s="14"/>
      <c r="J814" s="14">
        <v>44993.301388888904</v>
      </c>
      <c r="K814" s="13">
        <v>29600</v>
      </c>
    </row>
    <row r="815" spans="1:11" s="3" customFormat="1" ht="39.200000000000003" customHeight="1">
      <c r="A815" s="6">
        <f t="shared" si="32"/>
        <v>3</v>
      </c>
      <c r="B815" s="6" t="s">
        <v>3142</v>
      </c>
      <c r="C815" s="7" t="s">
        <v>3143</v>
      </c>
      <c r="D815" s="7" t="s">
        <v>3144</v>
      </c>
      <c r="E815" s="6" t="s">
        <v>635</v>
      </c>
      <c r="F815" s="6" t="s">
        <v>3145</v>
      </c>
      <c r="G815" s="7" t="s">
        <v>3133</v>
      </c>
      <c r="H815" s="12">
        <v>45002.279166666704</v>
      </c>
      <c r="I815" s="14">
        <v>45015.335416666698</v>
      </c>
      <c r="J815" s="14">
        <v>45002.284270833297</v>
      </c>
      <c r="K815" s="13">
        <v>29600</v>
      </c>
    </row>
    <row r="816" spans="1:11" s="3" customFormat="1" ht="39.200000000000003" customHeight="1">
      <c r="A816" s="6">
        <f t="shared" si="32"/>
        <v>4</v>
      </c>
      <c r="B816" s="6" t="s">
        <v>3146</v>
      </c>
      <c r="C816" s="7" t="s">
        <v>3147</v>
      </c>
      <c r="D816" s="7" t="s">
        <v>3148</v>
      </c>
      <c r="E816" s="6" t="s">
        <v>726</v>
      </c>
      <c r="F816" s="6" t="s">
        <v>3149</v>
      </c>
      <c r="G816" s="7" t="s">
        <v>3133</v>
      </c>
      <c r="H816" s="12">
        <v>44995.416666666701</v>
      </c>
      <c r="I816" s="14">
        <v>45019.1694444444</v>
      </c>
      <c r="J816" s="14">
        <v>44995.427650463003</v>
      </c>
      <c r="K816" s="13">
        <v>125400</v>
      </c>
    </row>
    <row r="817" spans="1:11" s="3" customFormat="1" ht="39.200000000000003" customHeight="1">
      <c r="A817" s="6">
        <f t="shared" si="32"/>
        <v>5</v>
      </c>
      <c r="B817" s="6" t="s">
        <v>3150</v>
      </c>
      <c r="C817" s="7" t="s">
        <v>3143</v>
      </c>
      <c r="D817" s="7" t="s">
        <v>3144</v>
      </c>
      <c r="E817" s="6" t="s">
        <v>635</v>
      </c>
      <c r="F817" s="6" t="s">
        <v>3151</v>
      </c>
      <c r="G817" s="7" t="s">
        <v>3133</v>
      </c>
      <c r="H817" s="12">
        <v>44995.343055555597</v>
      </c>
      <c r="I817" s="14">
        <v>45019.1694444444</v>
      </c>
      <c r="J817" s="14">
        <v>44995.4988773148</v>
      </c>
      <c r="K817" s="13">
        <v>247300</v>
      </c>
    </row>
    <row r="818" spans="1:11" s="3" customFormat="1" ht="39.200000000000003" customHeight="1">
      <c r="A818" s="6">
        <f t="shared" si="32"/>
        <v>6</v>
      </c>
      <c r="B818" s="6" t="s">
        <v>3152</v>
      </c>
      <c r="C818" s="7" t="s">
        <v>3153</v>
      </c>
      <c r="D818" s="7" t="s">
        <v>3154</v>
      </c>
      <c r="E818" s="6" t="s">
        <v>887</v>
      </c>
      <c r="F818" s="6" t="s">
        <v>3155</v>
      </c>
      <c r="G818" s="7" t="s">
        <v>3133</v>
      </c>
      <c r="H818" s="12">
        <v>44974.396527777797</v>
      </c>
      <c r="I818" s="14">
        <v>45007.127083333296</v>
      </c>
      <c r="J818" s="14">
        <v>44974.527094907397</v>
      </c>
      <c r="K818" s="13">
        <v>202500</v>
      </c>
    </row>
    <row r="819" spans="1:11" s="3" customFormat="1" ht="26.65" customHeight="1">
      <c r="A819" s="6">
        <f t="shared" si="32"/>
        <v>7</v>
      </c>
      <c r="B819" s="6" t="s">
        <v>3156</v>
      </c>
      <c r="C819" s="7" t="s">
        <v>348</v>
      </c>
      <c r="D819" s="7" t="s">
        <v>3157</v>
      </c>
      <c r="E819" s="6" t="s">
        <v>515</v>
      </c>
      <c r="F819" s="6" t="s">
        <v>363</v>
      </c>
      <c r="G819" s="7" t="s">
        <v>3133</v>
      </c>
      <c r="H819" s="12">
        <v>44979.6118055556</v>
      </c>
      <c r="I819" s="14">
        <v>44988.377083333296</v>
      </c>
      <c r="J819" s="14">
        <v>44979.634814814803</v>
      </c>
      <c r="K819" s="13">
        <v>625400</v>
      </c>
    </row>
    <row r="820" spans="1:11" s="3" customFormat="1" ht="26.65" customHeight="1">
      <c r="A820" s="6">
        <f t="shared" si="32"/>
        <v>8</v>
      </c>
      <c r="B820" s="6" t="s">
        <v>3158</v>
      </c>
      <c r="C820" s="7" t="s">
        <v>3159</v>
      </c>
      <c r="D820" s="7" t="s">
        <v>3160</v>
      </c>
      <c r="E820" s="6" t="s">
        <v>124</v>
      </c>
      <c r="F820" s="6" t="s">
        <v>3161</v>
      </c>
      <c r="G820" s="7" t="s">
        <v>3133</v>
      </c>
      <c r="H820" s="12">
        <v>45002.328472222202</v>
      </c>
      <c r="I820" s="14">
        <v>45019.1694444444</v>
      </c>
      <c r="J820" s="14">
        <v>45002.614201388897</v>
      </c>
      <c r="K820" s="13">
        <v>528200</v>
      </c>
    </row>
    <row r="821" spans="1:11" s="3" customFormat="1" ht="26.65" customHeight="1">
      <c r="A821" s="6">
        <f t="shared" si="32"/>
        <v>9</v>
      </c>
      <c r="B821" s="6" t="s">
        <v>3162</v>
      </c>
      <c r="C821" s="7" t="s">
        <v>3163</v>
      </c>
      <c r="D821" s="7" t="s">
        <v>3164</v>
      </c>
      <c r="E821" s="6" t="s">
        <v>308</v>
      </c>
      <c r="F821" s="6" t="s">
        <v>3165</v>
      </c>
      <c r="G821" s="7" t="s">
        <v>3133</v>
      </c>
      <c r="H821" s="12">
        <v>45001.460416666698</v>
      </c>
      <c r="I821" s="14">
        <v>45020.4194444444</v>
      </c>
      <c r="J821" s="14">
        <v>45001.467546296299</v>
      </c>
      <c r="K821" s="13">
        <v>83280</v>
      </c>
    </row>
    <row r="822" spans="1:11" s="3" customFormat="1" ht="26.65" customHeight="1">
      <c r="A822" s="6">
        <f t="shared" si="32"/>
        <v>10</v>
      </c>
      <c r="B822" s="6" t="s">
        <v>3166</v>
      </c>
      <c r="C822" s="7" t="s">
        <v>3167</v>
      </c>
      <c r="D822" s="7" t="s">
        <v>3168</v>
      </c>
      <c r="E822" s="6" t="s">
        <v>33</v>
      </c>
      <c r="F822" s="6" t="s">
        <v>3169</v>
      </c>
      <c r="G822" s="7" t="s">
        <v>3133</v>
      </c>
      <c r="H822" s="12">
        <v>44973.604861111096</v>
      </c>
      <c r="I822" s="14">
        <v>44991.418749999997</v>
      </c>
      <c r="J822" s="14">
        <v>44973.619131944397</v>
      </c>
      <c r="K822" s="13">
        <v>203300</v>
      </c>
    </row>
    <row r="823" spans="1:11" s="3" customFormat="1" ht="39.200000000000003" customHeight="1">
      <c r="A823" s="6">
        <f t="shared" si="32"/>
        <v>11</v>
      </c>
      <c r="B823" s="6" t="s">
        <v>3170</v>
      </c>
      <c r="C823" s="7" t="s">
        <v>3171</v>
      </c>
      <c r="D823" s="7" t="s">
        <v>3172</v>
      </c>
      <c r="E823" s="6" t="s">
        <v>726</v>
      </c>
      <c r="F823" s="6" t="s">
        <v>3173</v>
      </c>
      <c r="G823" s="7" t="s">
        <v>3133</v>
      </c>
      <c r="H823" s="12">
        <v>44980.568749999999</v>
      </c>
      <c r="I823" s="14">
        <v>44980.0847222222</v>
      </c>
      <c r="J823" s="14">
        <v>44980.57</v>
      </c>
      <c r="K823" s="13">
        <v>961300</v>
      </c>
    </row>
    <row r="824" spans="1:11" s="3" customFormat="1" ht="26.65" customHeight="1">
      <c r="A824" s="6">
        <f t="shared" si="32"/>
        <v>12</v>
      </c>
      <c r="B824" s="6" t="s">
        <v>3174</v>
      </c>
      <c r="C824" s="7" t="s">
        <v>46</v>
      </c>
      <c r="D824" s="7" t="s">
        <v>3175</v>
      </c>
      <c r="E824" s="6" t="s">
        <v>680</v>
      </c>
      <c r="F824" s="6" t="s">
        <v>3176</v>
      </c>
      <c r="G824" s="7" t="s">
        <v>3133</v>
      </c>
      <c r="H824" s="12">
        <v>44980.409027777801</v>
      </c>
      <c r="I824" s="14">
        <v>44980.126388888901</v>
      </c>
      <c r="J824" s="14">
        <v>44980.660636574103</v>
      </c>
      <c r="K824" s="13">
        <v>427690</v>
      </c>
    </row>
    <row r="825" spans="1:11" s="3" customFormat="1" ht="39.200000000000003" customHeight="1">
      <c r="A825" s="6">
        <f t="shared" si="32"/>
        <v>13</v>
      </c>
      <c r="B825" s="6" t="s">
        <v>3177</v>
      </c>
      <c r="C825" s="7" t="s">
        <v>3178</v>
      </c>
      <c r="D825" s="7" t="s">
        <v>3179</v>
      </c>
      <c r="E825" s="6" t="s">
        <v>52</v>
      </c>
      <c r="F825" s="6" t="s">
        <v>3180</v>
      </c>
      <c r="G825" s="7" t="s">
        <v>3133</v>
      </c>
      <c r="H825" s="12">
        <v>44977.590972222199</v>
      </c>
      <c r="I825" s="14">
        <v>44977.126388888901</v>
      </c>
      <c r="J825" s="14">
        <v>44977.703472222202</v>
      </c>
      <c r="K825" s="13">
        <v>39200</v>
      </c>
    </row>
    <row r="826" spans="1:11" s="3" customFormat="1" ht="26.65" customHeight="1">
      <c r="A826" s="6">
        <f t="shared" si="32"/>
        <v>14</v>
      </c>
      <c r="B826" s="6" t="s">
        <v>3181</v>
      </c>
      <c r="C826" s="7" t="s">
        <v>3182</v>
      </c>
      <c r="D826" s="7" t="s">
        <v>3183</v>
      </c>
      <c r="E826" s="6" t="s">
        <v>115</v>
      </c>
      <c r="F826" s="6" t="s">
        <v>403</v>
      </c>
      <c r="G826" s="7" t="s">
        <v>3133</v>
      </c>
      <c r="H826" s="12">
        <v>44985.635416666701</v>
      </c>
      <c r="I826" s="14">
        <v>44985.126388888901</v>
      </c>
      <c r="J826" s="14">
        <v>44985.6511805556</v>
      </c>
      <c r="K826" s="13">
        <v>50000</v>
      </c>
    </row>
    <row r="827" spans="1:11" s="3" customFormat="1" ht="26.65" customHeight="1">
      <c r="A827" s="6">
        <f t="shared" si="32"/>
        <v>15</v>
      </c>
      <c r="B827" s="6" t="s">
        <v>3184</v>
      </c>
      <c r="C827" s="7" t="s">
        <v>3185</v>
      </c>
      <c r="D827" s="7" t="s">
        <v>3186</v>
      </c>
      <c r="E827" s="6" t="s">
        <v>182</v>
      </c>
      <c r="F827" s="6" t="s">
        <v>3187</v>
      </c>
      <c r="G827" s="7" t="s">
        <v>3133</v>
      </c>
      <c r="H827" s="12">
        <v>44998.470138888901</v>
      </c>
      <c r="I827" s="14"/>
      <c r="J827" s="14">
        <v>45000.621423611097</v>
      </c>
      <c r="K827" s="13">
        <v>381300</v>
      </c>
    </row>
    <row r="828" spans="1:11" s="3" customFormat="1" ht="39.200000000000003" customHeight="1">
      <c r="A828" s="6">
        <f t="shared" si="32"/>
        <v>16</v>
      </c>
      <c r="B828" s="6" t="s">
        <v>3188</v>
      </c>
      <c r="C828" s="7" t="s">
        <v>3189</v>
      </c>
      <c r="D828" s="7" t="s">
        <v>3190</v>
      </c>
      <c r="E828" s="6" t="s">
        <v>381</v>
      </c>
      <c r="F828" s="6" t="s">
        <v>3191</v>
      </c>
      <c r="G828" s="7" t="s">
        <v>3133</v>
      </c>
      <c r="H828" s="12">
        <v>44998.548611111102</v>
      </c>
      <c r="I828" s="14">
        <v>44998.085416666698</v>
      </c>
      <c r="J828" s="14">
        <v>44998.549629629597</v>
      </c>
      <c r="K828" s="13">
        <v>961300</v>
      </c>
    </row>
    <row r="829" spans="1:11" s="3" customFormat="1" ht="39.200000000000003" customHeight="1">
      <c r="A829" s="6">
        <f t="shared" si="32"/>
        <v>17</v>
      </c>
      <c r="B829" s="6" t="s">
        <v>3192</v>
      </c>
      <c r="C829" s="7" t="s">
        <v>3193</v>
      </c>
      <c r="D829" s="7" t="s">
        <v>3194</v>
      </c>
      <c r="E829" s="6" t="s">
        <v>606</v>
      </c>
      <c r="F829" s="6" t="s">
        <v>3195</v>
      </c>
      <c r="G829" s="7" t="s">
        <v>3133</v>
      </c>
      <c r="H829" s="12">
        <v>45001.282638888901</v>
      </c>
      <c r="I829" s="14"/>
      <c r="J829" s="14">
        <v>45001.300115740698</v>
      </c>
      <c r="K829" s="13">
        <v>29600</v>
      </c>
    </row>
    <row r="830" spans="1:11" s="3" customFormat="1" ht="39.200000000000003" customHeight="1">
      <c r="A830" s="6">
        <f t="shared" si="32"/>
        <v>18</v>
      </c>
      <c r="B830" s="6" t="s">
        <v>3196</v>
      </c>
      <c r="C830" s="7" t="s">
        <v>3197</v>
      </c>
      <c r="D830" s="7" t="s">
        <v>3198</v>
      </c>
      <c r="E830" s="6" t="s">
        <v>726</v>
      </c>
      <c r="F830" s="6" t="s">
        <v>3199</v>
      </c>
      <c r="G830" s="7" t="s">
        <v>3133</v>
      </c>
      <c r="H830" s="12">
        <v>45001.395833333299</v>
      </c>
      <c r="I830" s="14"/>
      <c r="J830" s="14">
        <v>45001.397476851896</v>
      </c>
      <c r="K830" s="13">
        <v>961300</v>
      </c>
    </row>
    <row r="831" spans="1:11" s="3" customFormat="1" ht="39.200000000000003" customHeight="1">
      <c r="A831" s="6">
        <f t="shared" si="32"/>
        <v>19</v>
      </c>
      <c r="B831" s="6" t="s">
        <v>3200</v>
      </c>
      <c r="C831" s="7" t="s">
        <v>3201</v>
      </c>
      <c r="D831" s="7" t="s">
        <v>3202</v>
      </c>
      <c r="E831" s="6" t="s">
        <v>105</v>
      </c>
      <c r="F831" s="6" t="s">
        <v>3203</v>
      </c>
      <c r="G831" s="7" t="s">
        <v>3133</v>
      </c>
      <c r="H831" s="12">
        <v>45002.304861111101</v>
      </c>
      <c r="I831" s="14"/>
      <c r="J831" s="14">
        <v>45002.314826388902</v>
      </c>
      <c r="K831" s="13">
        <v>29600</v>
      </c>
    </row>
    <row r="832" spans="1:11" s="3" customFormat="1" ht="39.200000000000003" customHeight="1">
      <c r="A832" s="6">
        <f t="shared" si="32"/>
        <v>20</v>
      </c>
      <c r="B832" s="6" t="s">
        <v>3204</v>
      </c>
      <c r="C832" s="7" t="s">
        <v>3205</v>
      </c>
      <c r="D832" s="7" t="s">
        <v>3206</v>
      </c>
      <c r="E832" s="6" t="s">
        <v>153</v>
      </c>
      <c r="F832" s="6" t="s">
        <v>3207</v>
      </c>
      <c r="G832" s="7" t="s">
        <v>3133</v>
      </c>
      <c r="H832" s="12">
        <v>44991.337500000001</v>
      </c>
      <c r="I832" s="14">
        <v>44991.377083333296</v>
      </c>
      <c r="J832" s="14">
        <v>44991.423472222203</v>
      </c>
      <c r="K832" s="13">
        <v>107300</v>
      </c>
    </row>
    <row r="833" spans="1:11" s="3" customFormat="1" ht="39.200000000000003" customHeight="1">
      <c r="A833" s="6">
        <f t="shared" si="32"/>
        <v>21</v>
      </c>
      <c r="B833" s="6" t="s">
        <v>3208</v>
      </c>
      <c r="C833" s="7" t="s">
        <v>3209</v>
      </c>
      <c r="D833" s="7" t="s">
        <v>3210</v>
      </c>
      <c r="E833" s="6" t="s">
        <v>18</v>
      </c>
      <c r="F833" s="6" t="s">
        <v>3211</v>
      </c>
      <c r="G833" s="7" t="s">
        <v>3133</v>
      </c>
      <c r="H833" s="12">
        <v>45000.405555555597</v>
      </c>
      <c r="I833" s="14"/>
      <c r="J833" s="14">
        <v>45000.433726851901</v>
      </c>
      <c r="K833" s="13">
        <v>39700</v>
      </c>
    </row>
    <row r="834" spans="1:11" s="3" customFormat="1" ht="39.200000000000003" customHeight="1">
      <c r="A834" s="6">
        <f t="shared" si="32"/>
        <v>22</v>
      </c>
      <c r="B834" s="6" t="s">
        <v>3212</v>
      </c>
      <c r="C834" s="7" t="s">
        <v>3213</v>
      </c>
      <c r="D834" s="7" t="s">
        <v>3214</v>
      </c>
      <c r="E834" s="6" t="s">
        <v>172</v>
      </c>
      <c r="F834" s="6" t="s">
        <v>3215</v>
      </c>
      <c r="G834" s="7" t="s">
        <v>3133</v>
      </c>
      <c r="H834" s="12">
        <v>44973.579861111102</v>
      </c>
      <c r="I834" s="14">
        <v>44988.460416666698</v>
      </c>
      <c r="J834" s="14">
        <v>44974.310347222199</v>
      </c>
      <c r="K834" s="13">
        <v>5900700</v>
      </c>
    </row>
    <row r="835" spans="1:11" s="3" customFormat="1" ht="39.200000000000003" customHeight="1">
      <c r="A835" s="6">
        <f t="shared" si="32"/>
        <v>23</v>
      </c>
      <c r="B835" s="6" t="s">
        <v>3216</v>
      </c>
      <c r="C835" s="7" t="s">
        <v>3217</v>
      </c>
      <c r="D835" s="7" t="s">
        <v>3218</v>
      </c>
      <c r="E835" s="6" t="s">
        <v>327</v>
      </c>
      <c r="F835" s="6" t="s">
        <v>3219</v>
      </c>
      <c r="G835" s="7" t="s">
        <v>3133</v>
      </c>
      <c r="H835" s="12">
        <v>44984.408333333296</v>
      </c>
      <c r="I835" s="14">
        <v>44991.418749999997</v>
      </c>
      <c r="J835" s="14">
        <v>44984.412511574097</v>
      </c>
      <c r="K835" s="13">
        <v>417400</v>
      </c>
    </row>
    <row r="836" spans="1:11" s="3" customFormat="1" ht="39.200000000000003" customHeight="1">
      <c r="A836" s="6">
        <f t="shared" si="32"/>
        <v>24</v>
      </c>
      <c r="B836" s="6" t="s">
        <v>3220</v>
      </c>
      <c r="C836" s="7" t="s">
        <v>3221</v>
      </c>
      <c r="D836" s="7" t="s">
        <v>3222</v>
      </c>
      <c r="E836" s="6" t="s">
        <v>420</v>
      </c>
      <c r="F836" s="6" t="s">
        <v>3223</v>
      </c>
      <c r="G836" s="7" t="s">
        <v>3133</v>
      </c>
      <c r="H836" s="12">
        <v>45005.328472222202</v>
      </c>
      <c r="I836" s="14"/>
      <c r="J836" s="14">
        <v>45005.338275463</v>
      </c>
      <c r="K836" s="13">
        <v>29600</v>
      </c>
    </row>
    <row r="837" spans="1:11" s="3" customFormat="1" ht="39.200000000000003" customHeight="1">
      <c r="A837" s="6">
        <f t="shared" si="32"/>
        <v>25</v>
      </c>
      <c r="B837" s="6" t="s">
        <v>3224</v>
      </c>
      <c r="C837" s="7" t="s">
        <v>3225</v>
      </c>
      <c r="D837" s="7" t="s">
        <v>3226</v>
      </c>
      <c r="E837" s="6" t="s">
        <v>680</v>
      </c>
      <c r="F837" s="6" t="s">
        <v>3227</v>
      </c>
      <c r="G837" s="7" t="s">
        <v>3133</v>
      </c>
      <c r="H837" s="12">
        <v>44995.383333333302</v>
      </c>
      <c r="I837" s="14"/>
      <c r="J837" s="14">
        <v>44995.3838888889</v>
      </c>
      <c r="K837" s="13">
        <v>961300</v>
      </c>
    </row>
    <row r="838" spans="1:11" ht="15.2" customHeight="1">
      <c r="A838" s="8"/>
      <c r="B838" s="9" t="s">
        <v>3228</v>
      </c>
      <c r="C838" s="10"/>
      <c r="D838" s="10"/>
      <c r="E838" s="10"/>
      <c r="F838" s="10"/>
      <c r="G838" s="10"/>
      <c r="H838" s="10"/>
      <c r="I838" s="10"/>
      <c r="J838" s="10"/>
      <c r="K838" s="11"/>
    </row>
    <row r="839" spans="1:11" s="3" customFormat="1" ht="39.200000000000003" customHeight="1">
      <c r="A839" s="6">
        <f>A838+1</f>
        <v>1</v>
      </c>
      <c r="B839" s="6" t="s">
        <v>3229</v>
      </c>
      <c r="C839" s="7" t="s">
        <v>3230</v>
      </c>
      <c r="D839" s="7" t="s">
        <v>3231</v>
      </c>
      <c r="E839" s="6" t="s">
        <v>1956</v>
      </c>
      <c r="F839" s="6" t="s">
        <v>3232</v>
      </c>
      <c r="G839" s="7" t="s">
        <v>3228</v>
      </c>
      <c r="H839" s="12">
        <v>44993.327083333301</v>
      </c>
      <c r="I839" s="14">
        <v>44993.168749999997</v>
      </c>
      <c r="J839" s="14">
        <v>44993.375381944403</v>
      </c>
      <c r="K839" s="13">
        <v>74000</v>
      </c>
    </row>
    <row r="840" spans="1:11" s="3" customFormat="1" ht="39.200000000000003" customHeight="1">
      <c r="A840" s="6">
        <f>A839+1</f>
        <v>2</v>
      </c>
      <c r="B840" s="6" t="s">
        <v>3233</v>
      </c>
      <c r="C840" s="7" t="s">
        <v>3234</v>
      </c>
      <c r="D840" s="7" t="s">
        <v>3235</v>
      </c>
      <c r="E840" s="6" t="s">
        <v>547</v>
      </c>
      <c r="F840" s="6" t="s">
        <v>3236</v>
      </c>
      <c r="G840" s="7" t="s">
        <v>3228</v>
      </c>
      <c r="H840" s="12">
        <v>44981.317361111098</v>
      </c>
      <c r="I840" s="14">
        <v>44981.501388888901</v>
      </c>
      <c r="J840" s="14">
        <v>44981.337858796302</v>
      </c>
      <c r="K840" s="13">
        <v>20000</v>
      </c>
    </row>
    <row r="841" spans="1:11" s="3" customFormat="1" ht="26.65" customHeight="1">
      <c r="A841" s="6">
        <f>A840+1</f>
        <v>3</v>
      </c>
      <c r="B841" s="6" t="s">
        <v>3237</v>
      </c>
      <c r="C841" s="7" t="s">
        <v>835</v>
      </c>
      <c r="D841" s="7" t="s">
        <v>3238</v>
      </c>
      <c r="E841" s="6" t="s">
        <v>139</v>
      </c>
      <c r="F841" s="6" t="s">
        <v>3239</v>
      </c>
      <c r="G841" s="7" t="s">
        <v>3228</v>
      </c>
      <c r="H841" s="12">
        <v>44994.434027777803</v>
      </c>
      <c r="I841" s="14"/>
      <c r="J841" s="14">
        <v>44994.448321759301</v>
      </c>
      <c r="K841" s="13">
        <v>481900</v>
      </c>
    </row>
    <row r="842" spans="1:11" s="3" customFormat="1" ht="39.200000000000003" customHeight="1">
      <c r="A842" s="6">
        <f>A841+1</f>
        <v>4</v>
      </c>
      <c r="B842" s="6" t="s">
        <v>3240</v>
      </c>
      <c r="C842" s="7" t="s">
        <v>3241</v>
      </c>
      <c r="D842" s="7" t="s">
        <v>3242</v>
      </c>
      <c r="E842" s="6" t="s">
        <v>483</v>
      </c>
      <c r="F842" s="6" t="s">
        <v>3243</v>
      </c>
      <c r="G842" s="7" t="s">
        <v>3228</v>
      </c>
      <c r="H842" s="12">
        <v>44987.646527777797</v>
      </c>
      <c r="I842" s="14"/>
      <c r="J842" s="14">
        <v>44988.660555555602</v>
      </c>
      <c r="K842" s="13">
        <v>43900</v>
      </c>
    </row>
    <row r="843" spans="1:11" ht="15.2" customHeight="1">
      <c r="A843" s="8"/>
      <c r="B843" s="9" t="s">
        <v>3244</v>
      </c>
      <c r="C843" s="10"/>
      <c r="D843" s="10"/>
      <c r="E843" s="10"/>
      <c r="F843" s="10"/>
      <c r="G843" s="10"/>
      <c r="H843" s="10"/>
      <c r="I843" s="10"/>
      <c r="J843" s="10"/>
      <c r="K843" s="11"/>
    </row>
    <row r="844" spans="1:11" s="3" customFormat="1" ht="39.200000000000003" customHeight="1">
      <c r="A844" s="6">
        <f t="shared" ref="A844:A861" si="33">A843+1</f>
        <v>1</v>
      </c>
      <c r="B844" s="6" t="s">
        <v>3245</v>
      </c>
      <c r="C844" s="7" t="s">
        <v>3246</v>
      </c>
      <c r="D844" s="7" t="s">
        <v>3247</v>
      </c>
      <c r="E844" s="6" t="s">
        <v>66</v>
      </c>
      <c r="F844" s="6" t="s">
        <v>3248</v>
      </c>
      <c r="G844" s="7" t="s">
        <v>3244</v>
      </c>
      <c r="H844" s="12">
        <v>44987.353472222203</v>
      </c>
      <c r="I844" s="14"/>
      <c r="J844" s="14">
        <v>44988.480555555601</v>
      </c>
      <c r="K844" s="13">
        <v>54500</v>
      </c>
    </row>
    <row r="845" spans="1:11" s="3" customFormat="1" ht="26.65" customHeight="1">
      <c r="A845" s="6">
        <f t="shared" si="33"/>
        <v>2</v>
      </c>
      <c r="B845" s="6" t="s">
        <v>3249</v>
      </c>
      <c r="C845" s="7" t="s">
        <v>3250</v>
      </c>
      <c r="D845" s="7" t="s">
        <v>3251</v>
      </c>
      <c r="E845" s="6" t="s">
        <v>483</v>
      </c>
      <c r="F845" s="6" t="s">
        <v>3252</v>
      </c>
      <c r="G845" s="7" t="s">
        <v>3244</v>
      </c>
      <c r="H845" s="12">
        <v>44994.359027777798</v>
      </c>
      <c r="I845" s="14">
        <v>44994.460416666698</v>
      </c>
      <c r="J845" s="14">
        <v>44994.408379629604</v>
      </c>
      <c r="K845" s="13">
        <v>433000</v>
      </c>
    </row>
    <row r="846" spans="1:11" s="3" customFormat="1" ht="26.65" customHeight="1">
      <c r="A846" s="6">
        <f t="shared" si="33"/>
        <v>3</v>
      </c>
      <c r="B846" s="6" t="s">
        <v>3253</v>
      </c>
      <c r="C846" s="7" t="s">
        <v>3254</v>
      </c>
      <c r="D846" s="7" t="s">
        <v>3255</v>
      </c>
      <c r="E846" s="6" t="s">
        <v>23</v>
      </c>
      <c r="F846" s="6" t="s">
        <v>3256</v>
      </c>
      <c r="G846" s="7" t="s">
        <v>3244</v>
      </c>
      <c r="H846" s="12">
        <v>44973.364583333299</v>
      </c>
      <c r="I846" s="14">
        <v>45008.043749999997</v>
      </c>
      <c r="J846" s="14">
        <v>44973.4836574074</v>
      </c>
      <c r="K846" s="13">
        <v>935860</v>
      </c>
    </row>
    <row r="847" spans="1:11" s="3" customFormat="1" ht="26.65" customHeight="1">
      <c r="A847" s="6">
        <f t="shared" si="33"/>
        <v>4</v>
      </c>
      <c r="B847" s="6" t="s">
        <v>3257</v>
      </c>
      <c r="C847" s="7" t="s">
        <v>3258</v>
      </c>
      <c r="D847" s="7" t="s">
        <v>3259</v>
      </c>
      <c r="E847" s="6" t="s">
        <v>3260</v>
      </c>
      <c r="F847" s="6" t="s">
        <v>1185</v>
      </c>
      <c r="G847" s="7" t="s">
        <v>3244</v>
      </c>
      <c r="H847" s="12">
        <v>45005.275694444397</v>
      </c>
      <c r="I847" s="14">
        <v>45012.377083333296</v>
      </c>
      <c r="J847" s="14">
        <v>45005.477245370399</v>
      </c>
      <c r="K847" s="13">
        <v>261000</v>
      </c>
    </row>
    <row r="848" spans="1:11" s="3" customFormat="1" ht="26.65" customHeight="1">
      <c r="A848" s="6">
        <f t="shared" si="33"/>
        <v>5</v>
      </c>
      <c r="B848" s="6" t="s">
        <v>3261</v>
      </c>
      <c r="C848" s="7" t="s">
        <v>3262</v>
      </c>
      <c r="D848" s="7" t="s">
        <v>3263</v>
      </c>
      <c r="E848" s="6" t="s">
        <v>290</v>
      </c>
      <c r="F848" s="6" t="s">
        <v>3264</v>
      </c>
      <c r="G848" s="7" t="s">
        <v>3244</v>
      </c>
      <c r="H848" s="12">
        <v>44994.332638888904</v>
      </c>
      <c r="I848" s="14">
        <v>44995.460416666698</v>
      </c>
      <c r="J848" s="14">
        <v>44995.446342592601</v>
      </c>
      <c r="K848" s="13">
        <v>177000</v>
      </c>
    </row>
    <row r="849" spans="1:11" s="3" customFormat="1" ht="39.200000000000003" customHeight="1">
      <c r="A849" s="6">
        <f t="shared" si="33"/>
        <v>6</v>
      </c>
      <c r="B849" s="6" t="s">
        <v>3265</v>
      </c>
      <c r="C849" s="7" t="s">
        <v>3266</v>
      </c>
      <c r="D849" s="7" t="s">
        <v>3267</v>
      </c>
      <c r="E849" s="6" t="s">
        <v>538</v>
      </c>
      <c r="F849" s="6" t="s">
        <v>3268</v>
      </c>
      <c r="G849" s="7" t="s">
        <v>3244</v>
      </c>
      <c r="H849" s="12">
        <v>44986.295138888898</v>
      </c>
      <c r="I849" s="14">
        <v>44986.460416666698</v>
      </c>
      <c r="J849" s="14">
        <v>44986.395902777796</v>
      </c>
      <c r="K849" s="13">
        <v>580000</v>
      </c>
    </row>
    <row r="850" spans="1:11" s="3" customFormat="1" ht="26.65" customHeight="1">
      <c r="A850" s="6">
        <f t="shared" si="33"/>
        <v>7</v>
      </c>
      <c r="B850" s="6" t="s">
        <v>3269</v>
      </c>
      <c r="C850" s="7" t="s">
        <v>3270</v>
      </c>
      <c r="D850" s="7" t="s">
        <v>3271</v>
      </c>
      <c r="E850" s="6" t="s">
        <v>66</v>
      </c>
      <c r="F850" s="6" t="s">
        <v>3272</v>
      </c>
      <c r="G850" s="7" t="s">
        <v>3244</v>
      </c>
      <c r="H850" s="12">
        <v>44991.474305555603</v>
      </c>
      <c r="I850" s="14">
        <v>44991.168749999997</v>
      </c>
      <c r="J850" s="14">
        <v>44991.484247685199</v>
      </c>
      <c r="K850" s="13">
        <v>255000</v>
      </c>
    </row>
    <row r="851" spans="1:11" s="3" customFormat="1" ht="51.75" customHeight="1">
      <c r="A851" s="6">
        <f t="shared" si="33"/>
        <v>8</v>
      </c>
      <c r="B851" s="6" t="s">
        <v>3273</v>
      </c>
      <c r="C851" s="7" t="s">
        <v>3274</v>
      </c>
      <c r="D851" s="7" t="s">
        <v>3275</v>
      </c>
      <c r="E851" s="6" t="s">
        <v>345</v>
      </c>
      <c r="F851" s="6" t="s">
        <v>3276</v>
      </c>
      <c r="G851" s="7" t="s">
        <v>3244</v>
      </c>
      <c r="H851" s="12">
        <v>44992.372222222199</v>
      </c>
      <c r="I851" s="14">
        <v>44992.127083333296</v>
      </c>
      <c r="J851" s="14">
        <v>44992.460358796299</v>
      </c>
      <c r="K851" s="13">
        <v>125000</v>
      </c>
    </row>
    <row r="852" spans="1:11" s="3" customFormat="1" ht="39.200000000000003" customHeight="1">
      <c r="A852" s="6">
        <f t="shared" si="33"/>
        <v>9</v>
      </c>
      <c r="B852" s="6" t="s">
        <v>3277</v>
      </c>
      <c r="C852" s="7" t="s">
        <v>3278</v>
      </c>
      <c r="D852" s="7" t="s">
        <v>3279</v>
      </c>
      <c r="E852" s="6" t="s">
        <v>453</v>
      </c>
      <c r="F852" s="6" t="s">
        <v>3280</v>
      </c>
      <c r="G852" s="7" t="s">
        <v>3244</v>
      </c>
      <c r="H852" s="12">
        <v>45005.558333333298</v>
      </c>
      <c r="I852" s="14"/>
      <c r="J852" s="14">
        <v>45005.622349537</v>
      </c>
      <c r="K852" s="13">
        <v>580000</v>
      </c>
    </row>
    <row r="853" spans="1:11" s="3" customFormat="1" ht="39.200000000000003" customHeight="1">
      <c r="A853" s="6">
        <f t="shared" si="33"/>
        <v>10</v>
      </c>
      <c r="B853" s="6" t="s">
        <v>3281</v>
      </c>
      <c r="C853" s="7" t="s">
        <v>3282</v>
      </c>
      <c r="D853" s="7" t="s">
        <v>3283</v>
      </c>
      <c r="E853" s="6" t="s">
        <v>223</v>
      </c>
      <c r="F853" s="6" t="s">
        <v>3284</v>
      </c>
      <c r="G853" s="7" t="s">
        <v>3244</v>
      </c>
      <c r="H853" s="12">
        <v>45002.281944444403</v>
      </c>
      <c r="I853" s="14">
        <v>45002.043749999997</v>
      </c>
      <c r="J853" s="14">
        <v>45002.667627314797</v>
      </c>
      <c r="K853" s="13">
        <v>65000</v>
      </c>
    </row>
    <row r="854" spans="1:11" s="3" customFormat="1" ht="26.65" customHeight="1">
      <c r="A854" s="6">
        <f t="shared" si="33"/>
        <v>11</v>
      </c>
      <c r="B854" s="6" t="s">
        <v>3285</v>
      </c>
      <c r="C854" s="7" t="s">
        <v>3286</v>
      </c>
      <c r="D854" s="7" t="s">
        <v>3287</v>
      </c>
      <c r="E854" s="6" t="s">
        <v>547</v>
      </c>
      <c r="F854" s="6" t="s">
        <v>3288</v>
      </c>
      <c r="G854" s="7" t="s">
        <v>3244</v>
      </c>
      <c r="H854" s="12">
        <v>45000.837500000001</v>
      </c>
      <c r="I854" s="14">
        <v>45001.127083333296</v>
      </c>
      <c r="J854" s="14">
        <v>45001.449409722198</v>
      </c>
      <c r="K854" s="13">
        <v>61000</v>
      </c>
    </row>
    <row r="855" spans="1:11" s="3" customFormat="1" ht="26.65" customHeight="1">
      <c r="A855" s="6">
        <f t="shared" si="33"/>
        <v>12</v>
      </c>
      <c r="B855" s="6" t="s">
        <v>3289</v>
      </c>
      <c r="C855" s="7" t="s">
        <v>3290</v>
      </c>
      <c r="D855" s="7" t="s">
        <v>3291</v>
      </c>
      <c r="E855" s="6" t="s">
        <v>483</v>
      </c>
      <c r="F855" s="6" t="s">
        <v>3292</v>
      </c>
      <c r="G855" s="7" t="s">
        <v>3244</v>
      </c>
      <c r="H855" s="12">
        <v>44987.397916666698</v>
      </c>
      <c r="I855" s="14">
        <v>44987.460416666698</v>
      </c>
      <c r="J855" s="14">
        <v>44987.497974537</v>
      </c>
      <c r="K855" s="13">
        <v>500000</v>
      </c>
    </row>
    <row r="856" spans="1:11" s="3" customFormat="1" ht="26.65" customHeight="1">
      <c r="A856" s="6">
        <f t="shared" si="33"/>
        <v>13</v>
      </c>
      <c r="B856" s="6" t="s">
        <v>3293</v>
      </c>
      <c r="C856" s="7" t="s">
        <v>3294</v>
      </c>
      <c r="D856" s="7" t="s">
        <v>3287</v>
      </c>
      <c r="E856" s="6" t="s">
        <v>223</v>
      </c>
      <c r="F856" s="6" t="s">
        <v>3288</v>
      </c>
      <c r="G856" s="7" t="s">
        <v>3244</v>
      </c>
      <c r="H856" s="12">
        <v>45000.838194444397</v>
      </c>
      <c r="I856" s="14">
        <v>45001.085416666698</v>
      </c>
      <c r="J856" s="14">
        <v>45001.5793865741</v>
      </c>
      <c r="K856" s="13">
        <v>36000</v>
      </c>
    </row>
    <row r="857" spans="1:11" s="3" customFormat="1" ht="26.65" customHeight="1">
      <c r="A857" s="6">
        <f t="shared" si="33"/>
        <v>14</v>
      </c>
      <c r="B857" s="6" t="s">
        <v>3295</v>
      </c>
      <c r="C857" s="7" t="s">
        <v>3296</v>
      </c>
      <c r="D857" s="7" t="s">
        <v>3297</v>
      </c>
      <c r="E857" s="6" t="s">
        <v>240</v>
      </c>
      <c r="F857" s="6" t="s">
        <v>3298</v>
      </c>
      <c r="G857" s="7" t="s">
        <v>3244</v>
      </c>
      <c r="H857" s="12">
        <v>44992.324305555601</v>
      </c>
      <c r="I857" s="14">
        <v>44992.085416666698</v>
      </c>
      <c r="J857" s="14">
        <v>44992.3803819444</v>
      </c>
      <c r="K857" s="13">
        <v>90000</v>
      </c>
    </row>
    <row r="858" spans="1:11" s="3" customFormat="1" ht="39.200000000000003" customHeight="1">
      <c r="A858" s="6">
        <f t="shared" si="33"/>
        <v>15</v>
      </c>
      <c r="B858" s="6" t="s">
        <v>3299</v>
      </c>
      <c r="C858" s="7" t="s">
        <v>3300</v>
      </c>
      <c r="D858" s="7" t="s">
        <v>3301</v>
      </c>
      <c r="E858" s="6" t="s">
        <v>223</v>
      </c>
      <c r="F858" s="6" t="s">
        <v>3302</v>
      </c>
      <c r="G858" s="7" t="s">
        <v>3244</v>
      </c>
      <c r="H858" s="12">
        <v>44995.279861111099</v>
      </c>
      <c r="I858" s="14">
        <v>44995.460416666698</v>
      </c>
      <c r="J858" s="14">
        <v>44995.466423611098</v>
      </c>
      <c r="K858" s="13">
        <v>313000</v>
      </c>
    </row>
    <row r="859" spans="1:11" s="3" customFormat="1" ht="39.200000000000003" customHeight="1">
      <c r="A859" s="6">
        <f t="shared" si="33"/>
        <v>16</v>
      </c>
      <c r="B859" s="6" t="s">
        <v>3303</v>
      </c>
      <c r="C859" s="7" t="s">
        <v>3304</v>
      </c>
      <c r="D859" s="7" t="s">
        <v>3305</v>
      </c>
      <c r="E859" s="6" t="s">
        <v>290</v>
      </c>
      <c r="F859" s="6" t="s">
        <v>3306</v>
      </c>
      <c r="G859" s="7" t="s">
        <v>3244</v>
      </c>
      <c r="H859" s="12">
        <v>44980.295833333301</v>
      </c>
      <c r="I859" s="14">
        <v>44980.4597222222</v>
      </c>
      <c r="J859" s="14">
        <v>44980.4086342593</v>
      </c>
      <c r="K859" s="13">
        <v>90860</v>
      </c>
    </row>
    <row r="860" spans="1:11" s="3" customFormat="1" ht="51.75" customHeight="1">
      <c r="A860" s="6">
        <f t="shared" si="33"/>
        <v>17</v>
      </c>
      <c r="B860" s="6" t="s">
        <v>3307</v>
      </c>
      <c r="C860" s="7" t="s">
        <v>3308</v>
      </c>
      <c r="D860" s="7" t="s">
        <v>3309</v>
      </c>
      <c r="E860" s="6" t="s">
        <v>584</v>
      </c>
      <c r="F860" s="6" t="s">
        <v>3310</v>
      </c>
      <c r="G860" s="7" t="s">
        <v>3244</v>
      </c>
      <c r="H860" s="12">
        <v>44987.323611111096</v>
      </c>
      <c r="I860" s="14">
        <v>44987.460416666698</v>
      </c>
      <c r="J860" s="14">
        <v>44987.3729282407</v>
      </c>
      <c r="K860" s="13">
        <v>133000</v>
      </c>
    </row>
    <row r="861" spans="1:11" s="3" customFormat="1" ht="26.65" customHeight="1">
      <c r="A861" s="6">
        <f t="shared" si="33"/>
        <v>18</v>
      </c>
      <c r="B861" s="6" t="s">
        <v>3311</v>
      </c>
      <c r="C861" s="7" t="s">
        <v>3312</v>
      </c>
      <c r="D861" s="7" t="s">
        <v>3313</v>
      </c>
      <c r="E861" s="6" t="s">
        <v>322</v>
      </c>
      <c r="F861" s="6" t="s">
        <v>3314</v>
      </c>
      <c r="G861" s="7" t="s">
        <v>3244</v>
      </c>
      <c r="H861" s="12">
        <v>45002.306944444397</v>
      </c>
      <c r="I861" s="14">
        <v>45002.043749999997</v>
      </c>
      <c r="J861" s="14">
        <v>45002.644398148099</v>
      </c>
      <c r="K861" s="13">
        <v>320000</v>
      </c>
    </row>
    <row r="862" spans="1:11" ht="15.2" customHeight="1">
      <c r="A862" s="8"/>
      <c r="B862" s="9" t="s">
        <v>3315</v>
      </c>
      <c r="C862" s="10"/>
      <c r="D862" s="10"/>
      <c r="E862" s="10"/>
      <c r="F862" s="10"/>
      <c r="G862" s="10"/>
      <c r="H862" s="10"/>
      <c r="I862" s="10"/>
      <c r="J862" s="10"/>
      <c r="K862" s="11"/>
    </row>
    <row r="863" spans="1:11" s="3" customFormat="1" ht="39.200000000000003" customHeight="1">
      <c r="A863" s="6">
        <f>A862+1</f>
        <v>1</v>
      </c>
      <c r="B863" s="6" t="s">
        <v>3316</v>
      </c>
      <c r="C863" s="7" t="s">
        <v>3317</v>
      </c>
      <c r="D863" s="7" t="s">
        <v>3318</v>
      </c>
      <c r="E863" s="6" t="s">
        <v>105</v>
      </c>
      <c r="F863" s="6" t="s">
        <v>3319</v>
      </c>
      <c r="G863" s="7" t="s">
        <v>3315</v>
      </c>
      <c r="H863" s="12">
        <v>44984.404166666704</v>
      </c>
      <c r="I863" s="14"/>
      <c r="J863" s="14">
        <v>44984.4789467593</v>
      </c>
      <c r="K863" s="13">
        <v>40300</v>
      </c>
    </row>
    <row r="864" spans="1:11" s="3" customFormat="1" ht="39.200000000000003" customHeight="1">
      <c r="A864" s="6">
        <f>A863+1</f>
        <v>2</v>
      </c>
      <c r="B864" s="6" t="s">
        <v>3320</v>
      </c>
      <c r="C864" s="7" t="s">
        <v>3321</v>
      </c>
      <c r="D864" s="7" t="s">
        <v>3322</v>
      </c>
      <c r="E864" s="6" t="s">
        <v>1031</v>
      </c>
      <c r="F864" s="6" t="s">
        <v>3323</v>
      </c>
      <c r="G864" s="7" t="s">
        <v>3315</v>
      </c>
      <c r="H864" s="12">
        <v>44993.3569444444</v>
      </c>
      <c r="I864" s="14">
        <v>44993.460416666698</v>
      </c>
      <c r="J864" s="14">
        <v>44993.4142013889</v>
      </c>
      <c r="K864" s="13">
        <v>84900</v>
      </c>
    </row>
    <row r="865" spans="1:11" s="3" customFormat="1" ht="26.65" customHeight="1">
      <c r="A865" s="6">
        <f>A864+1</f>
        <v>3</v>
      </c>
      <c r="B865" s="6" t="s">
        <v>3324</v>
      </c>
      <c r="C865" s="7" t="s">
        <v>3325</v>
      </c>
      <c r="D865" s="7" t="s">
        <v>3326</v>
      </c>
      <c r="E865" s="6" t="s">
        <v>177</v>
      </c>
      <c r="F865" s="6" t="s">
        <v>390</v>
      </c>
      <c r="G865" s="7" t="s">
        <v>3315</v>
      </c>
      <c r="H865" s="12">
        <v>45002.344444444403</v>
      </c>
      <c r="I865" s="14">
        <v>45002.168749999997</v>
      </c>
      <c r="J865" s="14">
        <v>45002.363506944399</v>
      </c>
      <c r="K865" s="13">
        <v>1430600</v>
      </c>
    </row>
    <row r="866" spans="1:11" s="3" customFormat="1" ht="26.65" customHeight="1">
      <c r="A866" s="6">
        <f>A865+1</f>
        <v>4</v>
      </c>
      <c r="B866" s="6" t="s">
        <v>3327</v>
      </c>
      <c r="C866" s="7" t="s">
        <v>3328</v>
      </c>
      <c r="D866" s="7" t="s">
        <v>3329</v>
      </c>
      <c r="E866" s="6" t="s">
        <v>105</v>
      </c>
      <c r="F866" s="6" t="s">
        <v>3330</v>
      </c>
      <c r="G866" s="7" t="s">
        <v>3315</v>
      </c>
      <c r="H866" s="12">
        <v>44986.34375</v>
      </c>
      <c r="I866" s="14">
        <v>44986.335416666698</v>
      </c>
      <c r="J866" s="14">
        <v>44986.379120370402</v>
      </c>
      <c r="K866" s="13">
        <v>1441300</v>
      </c>
    </row>
    <row r="867" spans="1:11" ht="15.2" customHeight="1">
      <c r="A867" s="8"/>
      <c r="B867" s="9" t="s">
        <v>3331</v>
      </c>
      <c r="C867" s="10"/>
      <c r="D867" s="10"/>
      <c r="E867" s="10"/>
      <c r="F867" s="10"/>
      <c r="G867" s="10"/>
      <c r="H867" s="10"/>
      <c r="I867" s="10"/>
      <c r="J867" s="10"/>
      <c r="K867" s="11"/>
    </row>
    <row r="868" spans="1:11" s="3" customFormat="1" ht="26.65" customHeight="1">
      <c r="A868" s="6">
        <f>A867+1</f>
        <v>1</v>
      </c>
      <c r="B868" s="6" t="s">
        <v>3332</v>
      </c>
      <c r="C868" s="7" t="s">
        <v>3333</v>
      </c>
      <c r="D868" s="7" t="s">
        <v>3334</v>
      </c>
      <c r="E868" s="6" t="s">
        <v>635</v>
      </c>
      <c r="F868" s="6" t="s">
        <v>3335</v>
      </c>
      <c r="G868" s="7" t="s">
        <v>3331</v>
      </c>
      <c r="H868" s="12">
        <v>44992.337500000001</v>
      </c>
      <c r="I868" s="14">
        <v>44992.127083333296</v>
      </c>
      <c r="J868" s="14">
        <v>44999.457164351901</v>
      </c>
      <c r="K868" s="13">
        <v>100000</v>
      </c>
    </row>
    <row r="869" spans="1:11" s="3" customFormat="1" ht="39.200000000000003" customHeight="1">
      <c r="A869" s="6">
        <f>A868+1</f>
        <v>2</v>
      </c>
      <c r="B869" s="6" t="s">
        <v>3336</v>
      </c>
      <c r="C869" s="7" t="s">
        <v>3337</v>
      </c>
      <c r="D869" s="7" t="s">
        <v>3338</v>
      </c>
      <c r="E869" s="6" t="s">
        <v>407</v>
      </c>
      <c r="F869" s="6" t="s">
        <v>3339</v>
      </c>
      <c r="G869" s="7" t="s">
        <v>3331</v>
      </c>
      <c r="H869" s="12">
        <v>44974.360416666699</v>
      </c>
      <c r="I869" s="14">
        <v>44974.126388888901</v>
      </c>
      <c r="J869" s="14">
        <v>44979.432453703703</v>
      </c>
      <c r="K869" s="13">
        <v>265200</v>
      </c>
    </row>
    <row r="870" spans="1:11" ht="15.2" customHeight="1">
      <c r="A870" s="8"/>
      <c r="B870" s="9" t="s">
        <v>3340</v>
      </c>
      <c r="C870" s="10"/>
      <c r="D870" s="10"/>
      <c r="E870" s="10"/>
      <c r="F870" s="10"/>
      <c r="G870" s="10"/>
      <c r="H870" s="10"/>
      <c r="I870" s="10"/>
      <c r="J870" s="10"/>
      <c r="K870" s="11"/>
    </row>
    <row r="871" spans="1:11" s="3" customFormat="1" ht="26.65" customHeight="1">
      <c r="A871" s="6">
        <f>A870+1</f>
        <v>1</v>
      </c>
      <c r="B871" s="6" t="s">
        <v>3341</v>
      </c>
      <c r="C871" s="7" t="s">
        <v>3342</v>
      </c>
      <c r="D871" s="7" t="s">
        <v>3343</v>
      </c>
      <c r="E871" s="6" t="s">
        <v>240</v>
      </c>
      <c r="F871" s="6" t="s">
        <v>3344</v>
      </c>
      <c r="G871" s="7" t="s">
        <v>3340</v>
      </c>
      <c r="H871" s="12">
        <v>44991.343055555597</v>
      </c>
      <c r="I871" s="14">
        <v>45017.1694444444</v>
      </c>
      <c r="J871" s="14">
        <v>44991.348518518498</v>
      </c>
      <c r="K871" s="13">
        <v>35000</v>
      </c>
    </row>
    <row r="872" spans="1:11" s="3" customFormat="1" ht="39.200000000000003" customHeight="1">
      <c r="A872" s="6">
        <f>A871+1</f>
        <v>2</v>
      </c>
      <c r="B872" s="6" t="s">
        <v>3345</v>
      </c>
      <c r="C872" s="7" t="s">
        <v>3346</v>
      </c>
      <c r="D872" s="7" t="s">
        <v>3347</v>
      </c>
      <c r="E872" s="6" t="s">
        <v>488</v>
      </c>
      <c r="F872" s="6" t="s">
        <v>3348</v>
      </c>
      <c r="G872" s="7" t="s">
        <v>3340</v>
      </c>
      <c r="H872" s="12">
        <v>45001.3569444444</v>
      </c>
      <c r="I872" s="14"/>
      <c r="J872" s="14">
        <v>45001.428321759297</v>
      </c>
      <c r="K872" s="13">
        <v>34000</v>
      </c>
    </row>
    <row r="873" spans="1:11" ht="15.2" customHeight="1">
      <c r="A873" s="8"/>
      <c r="B873" s="9" t="s">
        <v>3349</v>
      </c>
      <c r="C873" s="10"/>
      <c r="D873" s="10"/>
      <c r="E873" s="10"/>
      <c r="F873" s="10"/>
      <c r="G873" s="10"/>
      <c r="H873" s="10"/>
      <c r="I873" s="10"/>
      <c r="J873" s="10"/>
      <c r="K873" s="11"/>
    </row>
    <row r="874" spans="1:11" s="3" customFormat="1" ht="39.200000000000003" customHeight="1">
      <c r="A874" s="6">
        <f t="shared" ref="A874:A900" si="34">A873+1</f>
        <v>1</v>
      </c>
      <c r="B874" s="6" t="s">
        <v>3350</v>
      </c>
      <c r="C874" s="7" t="s">
        <v>3127</v>
      </c>
      <c r="D874" s="7" t="s">
        <v>3351</v>
      </c>
      <c r="E874" s="6" t="s">
        <v>153</v>
      </c>
      <c r="F874" s="6" t="s">
        <v>3352</v>
      </c>
      <c r="G874" s="7" t="s">
        <v>3349</v>
      </c>
      <c r="H874" s="12">
        <v>44985.331944444399</v>
      </c>
      <c r="I874" s="14">
        <v>44985.168055555601</v>
      </c>
      <c r="J874" s="14">
        <v>44985.5445833333</v>
      </c>
      <c r="K874" s="13">
        <v>50000</v>
      </c>
    </row>
    <row r="875" spans="1:11" s="3" customFormat="1" ht="26.65" customHeight="1">
      <c r="A875" s="6">
        <f t="shared" si="34"/>
        <v>2</v>
      </c>
      <c r="B875" s="6" t="s">
        <v>3353</v>
      </c>
      <c r="C875" s="7" t="s">
        <v>3354</v>
      </c>
      <c r="D875" s="7" t="s">
        <v>3355</v>
      </c>
      <c r="E875" s="6" t="s">
        <v>425</v>
      </c>
      <c r="F875" s="6" t="s">
        <v>3356</v>
      </c>
      <c r="G875" s="7" t="s">
        <v>3349</v>
      </c>
      <c r="H875" s="12">
        <v>44986.279166666704</v>
      </c>
      <c r="I875" s="14">
        <v>44986.418749999997</v>
      </c>
      <c r="J875" s="14">
        <v>44986.362476851798</v>
      </c>
      <c r="K875" s="13">
        <v>205000</v>
      </c>
    </row>
    <row r="876" spans="1:11" s="3" customFormat="1" ht="39.200000000000003" customHeight="1">
      <c r="A876" s="6">
        <f t="shared" si="34"/>
        <v>3</v>
      </c>
      <c r="B876" s="6" t="s">
        <v>3357</v>
      </c>
      <c r="C876" s="7" t="s">
        <v>3358</v>
      </c>
      <c r="D876" s="7" t="s">
        <v>3359</v>
      </c>
      <c r="E876" s="6" t="s">
        <v>601</v>
      </c>
      <c r="F876" s="6" t="s">
        <v>3360</v>
      </c>
      <c r="G876" s="7" t="s">
        <v>3349</v>
      </c>
      <c r="H876" s="12">
        <v>44994.34375</v>
      </c>
      <c r="I876" s="14">
        <v>44994.168749999997</v>
      </c>
      <c r="J876" s="14">
        <v>44994.413912037002</v>
      </c>
      <c r="K876" s="13">
        <v>450000</v>
      </c>
    </row>
    <row r="877" spans="1:11" s="3" customFormat="1" ht="26.65" customHeight="1">
      <c r="A877" s="6">
        <f t="shared" si="34"/>
        <v>4</v>
      </c>
      <c r="B877" s="6" t="s">
        <v>3361</v>
      </c>
      <c r="C877" s="7" t="s">
        <v>3362</v>
      </c>
      <c r="D877" s="7" t="s">
        <v>3363</v>
      </c>
      <c r="E877" s="6" t="s">
        <v>76</v>
      </c>
      <c r="F877" s="6" t="s">
        <v>784</v>
      </c>
      <c r="G877" s="7" t="s">
        <v>3349</v>
      </c>
      <c r="H877" s="12">
        <v>44999.324305555601</v>
      </c>
      <c r="I877" s="14">
        <v>45001.418749999997</v>
      </c>
      <c r="J877" s="14">
        <v>44999.504155092603</v>
      </c>
      <c r="K877" s="13">
        <v>50000</v>
      </c>
    </row>
    <row r="878" spans="1:11" s="3" customFormat="1" ht="39.200000000000003" customHeight="1">
      <c r="A878" s="6">
        <f t="shared" si="34"/>
        <v>5</v>
      </c>
      <c r="B878" s="6" t="s">
        <v>3364</v>
      </c>
      <c r="C878" s="7" t="s">
        <v>3365</v>
      </c>
      <c r="D878" s="7" t="s">
        <v>3366</v>
      </c>
      <c r="E878" s="6" t="s">
        <v>478</v>
      </c>
      <c r="F878" s="6" t="s">
        <v>3367</v>
      </c>
      <c r="G878" s="7" t="s">
        <v>3349</v>
      </c>
      <c r="H878" s="12">
        <v>44974.288888888899</v>
      </c>
      <c r="I878" s="14">
        <v>44991.335416666698</v>
      </c>
      <c r="J878" s="14">
        <v>44974.450706018499</v>
      </c>
      <c r="K878" s="13">
        <v>213000</v>
      </c>
    </row>
    <row r="879" spans="1:11" s="3" customFormat="1" ht="39.200000000000003" customHeight="1">
      <c r="A879" s="6">
        <f t="shared" si="34"/>
        <v>6</v>
      </c>
      <c r="B879" s="6" t="s">
        <v>3368</v>
      </c>
      <c r="C879" s="7" t="s">
        <v>3369</v>
      </c>
      <c r="D879" s="7" t="s">
        <v>3370</v>
      </c>
      <c r="E879" s="6" t="s">
        <v>407</v>
      </c>
      <c r="F879" s="6" t="s">
        <v>3371</v>
      </c>
      <c r="G879" s="7" t="s">
        <v>3349</v>
      </c>
      <c r="H879" s="12">
        <v>44977.875</v>
      </c>
      <c r="I879" s="14">
        <v>44979.293055555601</v>
      </c>
      <c r="J879" s="14">
        <v>44978.390729166698</v>
      </c>
      <c r="K879" s="13">
        <v>50000</v>
      </c>
    </row>
    <row r="880" spans="1:11" s="3" customFormat="1" ht="26.65" customHeight="1">
      <c r="A880" s="6">
        <f t="shared" si="34"/>
        <v>7</v>
      </c>
      <c r="B880" s="6" t="s">
        <v>3372</v>
      </c>
      <c r="C880" s="7" t="s">
        <v>3373</v>
      </c>
      <c r="D880" s="7" t="s">
        <v>3374</v>
      </c>
      <c r="E880" s="6" t="s">
        <v>2775</v>
      </c>
      <c r="F880" s="6" t="s">
        <v>3375</v>
      </c>
      <c r="G880" s="7" t="s">
        <v>3349</v>
      </c>
      <c r="H880" s="12">
        <v>44978.295138888898</v>
      </c>
      <c r="I880" s="14">
        <v>44978.418055555601</v>
      </c>
      <c r="J880" s="14">
        <v>44978.431030092601</v>
      </c>
      <c r="K880" s="13">
        <v>450000</v>
      </c>
    </row>
    <row r="881" spans="1:11" s="3" customFormat="1" ht="39.200000000000003" customHeight="1">
      <c r="A881" s="6">
        <f t="shared" si="34"/>
        <v>8</v>
      </c>
      <c r="B881" s="6" t="s">
        <v>3376</v>
      </c>
      <c r="C881" s="7" t="s">
        <v>3377</v>
      </c>
      <c r="D881" s="7" t="s">
        <v>3378</v>
      </c>
      <c r="E881" s="6" t="s">
        <v>244</v>
      </c>
      <c r="F881" s="6" t="s">
        <v>3379</v>
      </c>
      <c r="G881" s="7" t="s">
        <v>3349</v>
      </c>
      <c r="H881" s="12">
        <v>44985.318749999999</v>
      </c>
      <c r="I881" s="14">
        <v>44985.126388888901</v>
      </c>
      <c r="J881" s="14">
        <v>44985.456620370402</v>
      </c>
      <c r="K881" s="13">
        <v>50000</v>
      </c>
    </row>
    <row r="882" spans="1:11" s="3" customFormat="1" ht="39.200000000000003" customHeight="1">
      <c r="A882" s="6">
        <f t="shared" si="34"/>
        <v>9</v>
      </c>
      <c r="B882" s="6" t="s">
        <v>3380</v>
      </c>
      <c r="C882" s="7" t="s">
        <v>3381</v>
      </c>
      <c r="D882" s="7" t="s">
        <v>3382</v>
      </c>
      <c r="E882" s="6" t="s">
        <v>1031</v>
      </c>
      <c r="F882" s="6" t="s">
        <v>3383</v>
      </c>
      <c r="G882" s="7" t="s">
        <v>3349</v>
      </c>
      <c r="H882" s="12">
        <v>44985.323611111096</v>
      </c>
      <c r="I882" s="14">
        <v>44985.0847222222</v>
      </c>
      <c r="J882" s="14">
        <v>44985.4452662037</v>
      </c>
      <c r="K882" s="13">
        <v>50000</v>
      </c>
    </row>
    <row r="883" spans="1:11" s="3" customFormat="1" ht="39.200000000000003" customHeight="1">
      <c r="A883" s="6">
        <f t="shared" si="34"/>
        <v>10</v>
      </c>
      <c r="B883" s="6" t="s">
        <v>3384</v>
      </c>
      <c r="C883" s="7" t="s">
        <v>3385</v>
      </c>
      <c r="D883" s="7" t="s">
        <v>3386</v>
      </c>
      <c r="E883" s="6" t="s">
        <v>520</v>
      </c>
      <c r="F883" s="6" t="s">
        <v>3387</v>
      </c>
      <c r="G883" s="7" t="s">
        <v>3349</v>
      </c>
      <c r="H883" s="12">
        <v>45000.340277777803</v>
      </c>
      <c r="I883" s="14">
        <v>45000.460416666698</v>
      </c>
      <c r="J883" s="14">
        <v>45001.273449074099</v>
      </c>
      <c r="K883" s="13">
        <v>41000</v>
      </c>
    </row>
    <row r="884" spans="1:11" s="3" customFormat="1" ht="26.65" customHeight="1">
      <c r="A884" s="6">
        <f t="shared" si="34"/>
        <v>11</v>
      </c>
      <c r="B884" s="6" t="s">
        <v>3388</v>
      </c>
      <c r="C884" s="7" t="s">
        <v>3389</v>
      </c>
      <c r="D884" s="7" t="s">
        <v>3390</v>
      </c>
      <c r="E884" s="6" t="s">
        <v>313</v>
      </c>
      <c r="F884" s="6" t="s">
        <v>3391</v>
      </c>
      <c r="G884" s="7" t="s">
        <v>3349</v>
      </c>
      <c r="H884" s="12">
        <v>44995.265972222202</v>
      </c>
      <c r="I884" s="14">
        <v>44995.377083333296</v>
      </c>
      <c r="J884" s="14">
        <v>44995.329398148097</v>
      </c>
      <c r="K884" s="13">
        <v>150000</v>
      </c>
    </row>
    <row r="885" spans="1:11" s="3" customFormat="1" ht="26.65" customHeight="1">
      <c r="A885" s="6">
        <f t="shared" si="34"/>
        <v>12</v>
      </c>
      <c r="B885" s="6" t="s">
        <v>3392</v>
      </c>
      <c r="C885" s="7" t="s">
        <v>3393</v>
      </c>
      <c r="D885" s="7" t="s">
        <v>3394</v>
      </c>
      <c r="E885" s="6" t="s">
        <v>887</v>
      </c>
      <c r="F885" s="6" t="s">
        <v>3395</v>
      </c>
      <c r="G885" s="7" t="s">
        <v>3349</v>
      </c>
      <c r="H885" s="12">
        <v>45005.452083333301</v>
      </c>
      <c r="I885" s="14">
        <v>45005.043749999997</v>
      </c>
      <c r="J885" s="14">
        <v>45005.493425925903</v>
      </c>
      <c r="K885" s="13">
        <v>700000</v>
      </c>
    </row>
    <row r="886" spans="1:11" s="3" customFormat="1" ht="26.65" customHeight="1">
      <c r="A886" s="6">
        <f t="shared" si="34"/>
        <v>13</v>
      </c>
      <c r="B886" s="6" t="s">
        <v>3396</v>
      </c>
      <c r="C886" s="7" t="s">
        <v>3397</v>
      </c>
      <c r="D886" s="7" t="s">
        <v>3398</v>
      </c>
      <c r="E886" s="6" t="s">
        <v>76</v>
      </c>
      <c r="F886" s="6" t="s">
        <v>3399</v>
      </c>
      <c r="G886" s="7" t="s">
        <v>3349</v>
      </c>
      <c r="H886" s="12">
        <v>44978.445833333302</v>
      </c>
      <c r="I886" s="14">
        <v>44979.3347222222</v>
      </c>
      <c r="J886" s="14">
        <v>44978.449699074103</v>
      </c>
      <c r="K886" s="13">
        <v>50000</v>
      </c>
    </row>
    <row r="887" spans="1:11" s="3" customFormat="1" ht="39.200000000000003" customHeight="1">
      <c r="A887" s="6">
        <f t="shared" si="34"/>
        <v>14</v>
      </c>
      <c r="B887" s="6" t="s">
        <v>3400</v>
      </c>
      <c r="C887" s="7" t="s">
        <v>3401</v>
      </c>
      <c r="D887" s="7" t="s">
        <v>3402</v>
      </c>
      <c r="E887" s="6" t="s">
        <v>453</v>
      </c>
      <c r="F887" s="6" t="s">
        <v>3403</v>
      </c>
      <c r="G887" s="7" t="s">
        <v>3349</v>
      </c>
      <c r="H887" s="12">
        <v>45002.304861111101</v>
      </c>
      <c r="I887" s="14">
        <v>45002.418749999997</v>
      </c>
      <c r="J887" s="14">
        <v>45002.323912036998</v>
      </c>
      <c r="K887" s="13">
        <v>755000</v>
      </c>
    </row>
    <row r="888" spans="1:11" s="3" customFormat="1" ht="39.200000000000003" customHeight="1">
      <c r="A888" s="6">
        <f t="shared" si="34"/>
        <v>15</v>
      </c>
      <c r="B888" s="6" t="s">
        <v>3404</v>
      </c>
      <c r="C888" s="7" t="s">
        <v>3405</v>
      </c>
      <c r="D888" s="7" t="s">
        <v>3406</v>
      </c>
      <c r="E888" s="6" t="s">
        <v>478</v>
      </c>
      <c r="F888" s="6" t="s">
        <v>3407</v>
      </c>
      <c r="G888" s="7" t="s">
        <v>3349</v>
      </c>
      <c r="H888" s="12">
        <v>45005.322222222203</v>
      </c>
      <c r="I888" s="14">
        <v>45005.168749999997</v>
      </c>
      <c r="J888" s="14">
        <v>45005.382326388899</v>
      </c>
      <c r="K888" s="13">
        <v>70200</v>
      </c>
    </row>
    <row r="889" spans="1:11" s="3" customFormat="1" ht="26.65" customHeight="1">
      <c r="A889" s="6">
        <f t="shared" si="34"/>
        <v>16</v>
      </c>
      <c r="B889" s="6" t="s">
        <v>3408</v>
      </c>
      <c r="C889" s="7" t="s">
        <v>3409</v>
      </c>
      <c r="D889" s="7" t="s">
        <v>3410</v>
      </c>
      <c r="E889" s="6" t="s">
        <v>2775</v>
      </c>
      <c r="F889" s="6" t="s">
        <v>3411</v>
      </c>
      <c r="G889" s="7" t="s">
        <v>3349</v>
      </c>
      <c r="H889" s="12">
        <v>45005.377777777801</v>
      </c>
      <c r="I889" s="14"/>
      <c r="J889" s="14">
        <v>45005.399687500001</v>
      </c>
      <c r="K889" s="13">
        <v>1800000</v>
      </c>
    </row>
    <row r="890" spans="1:11" s="3" customFormat="1" ht="39.200000000000003" customHeight="1">
      <c r="A890" s="6">
        <f t="shared" si="34"/>
        <v>17</v>
      </c>
      <c r="B890" s="6" t="s">
        <v>3412</v>
      </c>
      <c r="C890" s="7" t="s">
        <v>3413</v>
      </c>
      <c r="D890" s="7" t="s">
        <v>3414</v>
      </c>
      <c r="E890" s="6" t="s">
        <v>66</v>
      </c>
      <c r="F890" s="6" t="s">
        <v>3415</v>
      </c>
      <c r="G890" s="7" t="s">
        <v>3349</v>
      </c>
      <c r="H890" s="12">
        <v>45001.275000000001</v>
      </c>
      <c r="I890" s="14">
        <v>45001.460416666698</v>
      </c>
      <c r="J890" s="14">
        <v>45001.362638888902</v>
      </c>
      <c r="K890" s="13">
        <v>55000</v>
      </c>
    </row>
    <row r="891" spans="1:11" s="3" customFormat="1" ht="26.65" customHeight="1">
      <c r="A891" s="6">
        <f t="shared" si="34"/>
        <v>18</v>
      </c>
      <c r="B891" s="6" t="s">
        <v>3416</v>
      </c>
      <c r="C891" s="7" t="s">
        <v>3417</v>
      </c>
      <c r="D891" s="7" t="s">
        <v>3418</v>
      </c>
      <c r="E891" s="6" t="s">
        <v>81</v>
      </c>
      <c r="F891" s="6" t="s">
        <v>3419</v>
      </c>
      <c r="G891" s="7" t="s">
        <v>3349</v>
      </c>
      <c r="H891" s="12">
        <v>44999.315972222197</v>
      </c>
      <c r="I891" s="14">
        <v>44999.085416666698</v>
      </c>
      <c r="J891" s="14">
        <v>44999.418611111098</v>
      </c>
      <c r="K891" s="13">
        <v>50000</v>
      </c>
    </row>
    <row r="892" spans="1:11" s="3" customFormat="1" ht="39.200000000000003" customHeight="1">
      <c r="A892" s="6">
        <f t="shared" si="34"/>
        <v>19</v>
      </c>
      <c r="B892" s="6" t="s">
        <v>3420</v>
      </c>
      <c r="C892" s="7" t="s">
        <v>3421</v>
      </c>
      <c r="D892" s="7" t="s">
        <v>3422</v>
      </c>
      <c r="E892" s="6" t="s">
        <v>488</v>
      </c>
      <c r="F892" s="6" t="s">
        <v>3423</v>
      </c>
      <c r="G892" s="7" t="s">
        <v>3349</v>
      </c>
      <c r="H892" s="12">
        <v>44978.421527777798</v>
      </c>
      <c r="I892" s="14">
        <v>44978.4597222222</v>
      </c>
      <c r="J892" s="14">
        <v>44978.424525463</v>
      </c>
      <c r="K892" s="13">
        <v>1500000</v>
      </c>
    </row>
    <row r="893" spans="1:11" s="3" customFormat="1" ht="26.65" customHeight="1">
      <c r="A893" s="6">
        <f t="shared" si="34"/>
        <v>20</v>
      </c>
      <c r="B893" s="6" t="s">
        <v>3424</v>
      </c>
      <c r="C893" s="7" t="s">
        <v>348</v>
      </c>
      <c r="D893" s="7" t="s">
        <v>3425</v>
      </c>
      <c r="E893" s="6" t="s">
        <v>308</v>
      </c>
      <c r="F893" s="6" t="s">
        <v>3426</v>
      </c>
      <c r="G893" s="7" t="s">
        <v>3349</v>
      </c>
      <c r="H893" s="12">
        <v>44985.282638888901</v>
      </c>
      <c r="I893" s="14">
        <v>44985.376388888901</v>
      </c>
      <c r="J893" s="14">
        <v>44985.3650694444</v>
      </c>
      <c r="K893" s="13">
        <v>350000</v>
      </c>
    </row>
    <row r="894" spans="1:11" s="3" customFormat="1" ht="26.65" customHeight="1">
      <c r="A894" s="6">
        <f t="shared" si="34"/>
        <v>21</v>
      </c>
      <c r="B894" s="6" t="s">
        <v>3427</v>
      </c>
      <c r="C894" s="7" t="s">
        <v>3428</v>
      </c>
      <c r="D894" s="7" t="s">
        <v>3429</v>
      </c>
      <c r="E894" s="6" t="s">
        <v>248</v>
      </c>
      <c r="F894" s="6" t="s">
        <v>3430</v>
      </c>
      <c r="G894" s="7" t="s">
        <v>3349</v>
      </c>
      <c r="H894" s="12">
        <v>44995.326388888898</v>
      </c>
      <c r="I894" s="14">
        <v>44995.085416666698</v>
      </c>
      <c r="J894" s="14">
        <v>44995.472476851799</v>
      </c>
      <c r="K894" s="13">
        <v>265200</v>
      </c>
    </row>
    <row r="895" spans="1:11" s="3" customFormat="1" ht="39.200000000000003" customHeight="1">
      <c r="A895" s="6">
        <f t="shared" si="34"/>
        <v>22</v>
      </c>
      <c r="B895" s="6" t="s">
        <v>3431</v>
      </c>
      <c r="C895" s="7" t="s">
        <v>3432</v>
      </c>
      <c r="D895" s="7" t="s">
        <v>3433</v>
      </c>
      <c r="E895" s="6" t="s">
        <v>177</v>
      </c>
      <c r="F895" s="6" t="s">
        <v>3434</v>
      </c>
      <c r="G895" s="7" t="s">
        <v>3349</v>
      </c>
      <c r="H895" s="12">
        <v>45001.275000000001</v>
      </c>
      <c r="I895" s="14">
        <v>45001.085416666698</v>
      </c>
      <c r="J895" s="14">
        <v>45001.470081018502</v>
      </c>
      <c r="K895" s="13">
        <v>70200</v>
      </c>
    </row>
    <row r="896" spans="1:11" s="3" customFormat="1" ht="26.65" customHeight="1">
      <c r="A896" s="6">
        <f t="shared" si="34"/>
        <v>23</v>
      </c>
      <c r="B896" s="6" t="s">
        <v>3435</v>
      </c>
      <c r="C896" s="7" t="s">
        <v>3436</v>
      </c>
      <c r="D896" s="7" t="s">
        <v>3437</v>
      </c>
      <c r="E896" s="6" t="s">
        <v>223</v>
      </c>
      <c r="F896" s="6" t="s">
        <v>3438</v>
      </c>
      <c r="G896" s="7" t="s">
        <v>3349</v>
      </c>
      <c r="H896" s="12">
        <v>44988.260416666701</v>
      </c>
      <c r="I896" s="14">
        <v>45012.460416666698</v>
      </c>
      <c r="J896" s="14">
        <v>44988.391979166699</v>
      </c>
      <c r="K896" s="13">
        <v>250000</v>
      </c>
    </row>
    <row r="897" spans="1:11" s="3" customFormat="1" ht="26.65" customHeight="1">
      <c r="A897" s="6">
        <f t="shared" si="34"/>
        <v>24</v>
      </c>
      <c r="B897" s="6" t="s">
        <v>3439</v>
      </c>
      <c r="C897" s="7" t="s">
        <v>3440</v>
      </c>
      <c r="D897" s="7" t="s">
        <v>3441</v>
      </c>
      <c r="E897" s="6" t="s">
        <v>350</v>
      </c>
      <c r="F897" s="6" t="s">
        <v>3442</v>
      </c>
      <c r="G897" s="7" t="s">
        <v>3349</v>
      </c>
      <c r="H897" s="12">
        <v>44984.334027777797</v>
      </c>
      <c r="I897" s="14">
        <v>44985.126388888901</v>
      </c>
      <c r="J897" s="14">
        <v>44985.572731481501</v>
      </c>
      <c r="K897" s="13">
        <v>300000</v>
      </c>
    </row>
    <row r="898" spans="1:11" s="3" customFormat="1" ht="26.65" customHeight="1">
      <c r="A898" s="6">
        <f t="shared" si="34"/>
        <v>25</v>
      </c>
      <c r="B898" s="6" t="s">
        <v>3443</v>
      </c>
      <c r="C898" s="7" t="s">
        <v>3444</v>
      </c>
      <c r="D898" s="7" t="s">
        <v>3445</v>
      </c>
      <c r="E898" s="6" t="s">
        <v>635</v>
      </c>
      <c r="F898" s="6" t="s">
        <v>3446</v>
      </c>
      <c r="G898" s="7" t="s">
        <v>3349</v>
      </c>
      <c r="H898" s="12">
        <v>44985.3256944444</v>
      </c>
      <c r="I898" s="14">
        <v>44985.168055555601</v>
      </c>
      <c r="J898" s="14">
        <v>44985.450370370403</v>
      </c>
      <c r="K898" s="13">
        <v>50000</v>
      </c>
    </row>
    <row r="899" spans="1:11" s="3" customFormat="1" ht="26.65" customHeight="1">
      <c r="A899" s="6">
        <f t="shared" si="34"/>
        <v>26</v>
      </c>
      <c r="B899" s="6" t="s">
        <v>3447</v>
      </c>
      <c r="C899" s="7" t="s">
        <v>3448</v>
      </c>
      <c r="D899" s="7" t="s">
        <v>3449</v>
      </c>
      <c r="E899" s="6" t="s">
        <v>533</v>
      </c>
      <c r="F899" s="6" t="s">
        <v>3450</v>
      </c>
      <c r="G899" s="7" t="s">
        <v>3349</v>
      </c>
      <c r="H899" s="12">
        <v>44987.279861111099</v>
      </c>
      <c r="I899" s="14">
        <v>44987.460416666698</v>
      </c>
      <c r="J899" s="14">
        <v>44987.4698726852</v>
      </c>
      <c r="K899" s="13">
        <v>50000</v>
      </c>
    </row>
    <row r="900" spans="1:11" s="3" customFormat="1" ht="26.65" customHeight="1">
      <c r="A900" s="6">
        <f t="shared" si="34"/>
        <v>27</v>
      </c>
      <c r="B900" s="6" t="s">
        <v>3451</v>
      </c>
      <c r="C900" s="7" t="s">
        <v>3452</v>
      </c>
      <c r="D900" s="7" t="s">
        <v>3453</v>
      </c>
      <c r="E900" s="6" t="s">
        <v>257</v>
      </c>
      <c r="F900" s="6" t="s">
        <v>3454</v>
      </c>
      <c r="G900" s="7" t="s">
        <v>3349</v>
      </c>
      <c r="H900" s="12">
        <v>44991.334027777797</v>
      </c>
      <c r="I900" s="14">
        <v>44991.043749999997</v>
      </c>
      <c r="J900" s="14">
        <v>44991.518726851798</v>
      </c>
      <c r="K900" s="13">
        <v>700000</v>
      </c>
    </row>
    <row r="901" spans="1:11" ht="15.2" customHeight="1">
      <c r="A901" s="8"/>
      <c r="B901" s="9" t="s">
        <v>3455</v>
      </c>
      <c r="C901" s="10"/>
      <c r="D901" s="10"/>
      <c r="E901" s="10"/>
      <c r="F901" s="10"/>
      <c r="G901" s="10"/>
      <c r="H901" s="10"/>
      <c r="I901" s="10"/>
      <c r="J901" s="10"/>
      <c r="K901" s="11"/>
    </row>
    <row r="902" spans="1:11" s="3" customFormat="1" ht="39.200000000000003" customHeight="1">
      <c r="A902" s="6">
        <f>A901+1</f>
        <v>1</v>
      </c>
      <c r="B902" s="6" t="s">
        <v>3456</v>
      </c>
      <c r="C902" s="7" t="s">
        <v>3457</v>
      </c>
      <c r="D902" s="7" t="s">
        <v>3458</v>
      </c>
      <c r="E902" s="6" t="s">
        <v>177</v>
      </c>
      <c r="F902" s="6" t="s">
        <v>3459</v>
      </c>
      <c r="G902" s="7" t="s">
        <v>3455</v>
      </c>
      <c r="H902" s="12">
        <v>44991.302083333299</v>
      </c>
      <c r="I902" s="14">
        <v>45001.293749999997</v>
      </c>
      <c r="J902" s="14">
        <v>44991.465925925899</v>
      </c>
      <c r="K902" s="13">
        <v>15654960</v>
      </c>
    </row>
    <row r="903" spans="1:11" s="3" customFormat="1" ht="26.65" customHeight="1">
      <c r="A903" s="6">
        <f>A902+1</f>
        <v>2</v>
      </c>
      <c r="B903" s="6" t="s">
        <v>3460</v>
      </c>
      <c r="C903" s="7" t="s">
        <v>3461</v>
      </c>
      <c r="D903" s="7" t="s">
        <v>3462</v>
      </c>
      <c r="E903" s="6" t="s">
        <v>533</v>
      </c>
      <c r="F903" s="6" t="s">
        <v>3463</v>
      </c>
      <c r="G903" s="7" t="s">
        <v>3455</v>
      </c>
      <c r="H903" s="12">
        <v>44985.3972222222</v>
      </c>
      <c r="I903" s="14">
        <v>44993.335416666698</v>
      </c>
      <c r="J903" s="14">
        <v>44986.355520833298</v>
      </c>
      <c r="K903" s="13">
        <v>40900</v>
      </c>
    </row>
    <row r="904" spans="1:11" ht="15.2" customHeight="1">
      <c r="A904" s="8"/>
      <c r="B904" s="9" t="s">
        <v>3464</v>
      </c>
      <c r="C904" s="10"/>
      <c r="D904" s="10"/>
      <c r="E904" s="10"/>
      <c r="F904" s="10"/>
      <c r="G904" s="10"/>
      <c r="H904" s="10"/>
      <c r="I904" s="10"/>
      <c r="J904" s="10"/>
      <c r="K904" s="11"/>
    </row>
    <row r="905" spans="1:11" s="3" customFormat="1" ht="26.65" customHeight="1">
      <c r="A905" s="6">
        <f t="shared" ref="A905:A925" si="35">A904+1</f>
        <v>1</v>
      </c>
      <c r="B905" s="6" t="s">
        <v>3465</v>
      </c>
      <c r="C905" s="7" t="s">
        <v>3466</v>
      </c>
      <c r="D905" s="7" t="s">
        <v>3467</v>
      </c>
      <c r="E905" s="6" t="s">
        <v>290</v>
      </c>
      <c r="F905" s="6" t="s">
        <v>3468</v>
      </c>
      <c r="G905" s="7" t="s">
        <v>3464</v>
      </c>
      <c r="H905" s="12">
        <v>45005.663888888899</v>
      </c>
      <c r="I905" s="14">
        <v>45006.377083333296</v>
      </c>
      <c r="J905" s="14">
        <v>45005.664432870399</v>
      </c>
      <c r="K905" s="13">
        <v>20000</v>
      </c>
    </row>
    <row r="906" spans="1:11" s="3" customFormat="1" ht="26.65" customHeight="1">
      <c r="A906" s="6">
        <f t="shared" si="35"/>
        <v>2</v>
      </c>
      <c r="B906" s="6" t="s">
        <v>3469</v>
      </c>
      <c r="C906" s="7" t="s">
        <v>3470</v>
      </c>
      <c r="D906" s="7" t="s">
        <v>3471</v>
      </c>
      <c r="E906" s="6" t="s">
        <v>606</v>
      </c>
      <c r="F906" s="6" t="s">
        <v>580</v>
      </c>
      <c r="G906" s="7" t="s">
        <v>3464</v>
      </c>
      <c r="H906" s="12">
        <v>45001.8305555556</v>
      </c>
      <c r="I906" s="14">
        <v>45002.377083333296</v>
      </c>
      <c r="J906" s="14">
        <v>45002.385011574101</v>
      </c>
      <c r="K906" s="13">
        <v>35000</v>
      </c>
    </row>
    <row r="907" spans="1:11" s="3" customFormat="1" ht="26.65" customHeight="1">
      <c r="A907" s="6">
        <f t="shared" si="35"/>
        <v>3</v>
      </c>
      <c r="B907" s="6" t="s">
        <v>3472</v>
      </c>
      <c r="C907" s="7" t="s">
        <v>3300</v>
      </c>
      <c r="D907" s="7" t="s">
        <v>3473</v>
      </c>
      <c r="E907" s="6" t="s">
        <v>313</v>
      </c>
      <c r="F907" s="6" t="s">
        <v>3474</v>
      </c>
      <c r="G907" s="7" t="s">
        <v>3464</v>
      </c>
      <c r="H907" s="12">
        <v>44977.3527777778</v>
      </c>
      <c r="I907" s="14">
        <v>44977.418055555601</v>
      </c>
      <c r="J907" s="14">
        <v>44977.360520833303</v>
      </c>
      <c r="K907" s="13">
        <v>50000</v>
      </c>
    </row>
    <row r="908" spans="1:11" s="3" customFormat="1" ht="15.2" customHeight="1">
      <c r="A908" s="6">
        <f t="shared" si="35"/>
        <v>4</v>
      </c>
      <c r="B908" s="6" t="s">
        <v>3475</v>
      </c>
      <c r="C908" s="7" t="s">
        <v>3476</v>
      </c>
      <c r="D908" s="7" t="s">
        <v>3477</v>
      </c>
      <c r="E908" s="6" t="s">
        <v>515</v>
      </c>
      <c r="F908" s="6" t="s">
        <v>3478</v>
      </c>
      <c r="G908" s="7" t="s">
        <v>3464</v>
      </c>
      <c r="H908" s="12">
        <v>44993.324305555601</v>
      </c>
      <c r="I908" s="14"/>
      <c r="J908" s="14">
        <v>44993.441840277803</v>
      </c>
      <c r="K908" s="13">
        <v>1395000</v>
      </c>
    </row>
    <row r="909" spans="1:11" s="3" customFormat="1" ht="26.65" customHeight="1">
      <c r="A909" s="6">
        <f t="shared" si="35"/>
        <v>5</v>
      </c>
      <c r="B909" s="6" t="s">
        <v>3479</v>
      </c>
      <c r="C909" s="7" t="s">
        <v>3480</v>
      </c>
      <c r="D909" s="7" t="s">
        <v>3481</v>
      </c>
      <c r="E909" s="6" t="s">
        <v>381</v>
      </c>
      <c r="F909" s="6" t="s">
        <v>3482</v>
      </c>
      <c r="G909" s="7" t="s">
        <v>3464</v>
      </c>
      <c r="H909" s="12">
        <v>44985.548611111102</v>
      </c>
      <c r="I909" s="14">
        <v>44985.126388888901</v>
      </c>
      <c r="J909" s="14">
        <v>44985.586400462998</v>
      </c>
      <c r="K909" s="13">
        <v>1452000</v>
      </c>
    </row>
    <row r="910" spans="1:11" s="3" customFormat="1" ht="26.65" customHeight="1">
      <c r="A910" s="6">
        <f t="shared" si="35"/>
        <v>6</v>
      </c>
      <c r="B910" s="6" t="s">
        <v>3483</v>
      </c>
      <c r="C910" s="7" t="s">
        <v>3484</v>
      </c>
      <c r="D910" s="7" t="s">
        <v>3485</v>
      </c>
      <c r="E910" s="6" t="s">
        <v>478</v>
      </c>
      <c r="F910" s="6" t="s">
        <v>3486</v>
      </c>
      <c r="G910" s="7" t="s">
        <v>3464</v>
      </c>
      <c r="H910" s="12">
        <v>44998.329166666699</v>
      </c>
      <c r="I910" s="14">
        <v>44998.502083333296</v>
      </c>
      <c r="J910" s="14">
        <v>44998.345833333296</v>
      </c>
      <c r="K910" s="13">
        <v>1686000</v>
      </c>
    </row>
    <row r="911" spans="1:11" s="3" customFormat="1" ht="39.200000000000003" customHeight="1">
      <c r="A911" s="6">
        <f t="shared" si="35"/>
        <v>7</v>
      </c>
      <c r="B911" s="6" t="s">
        <v>3487</v>
      </c>
      <c r="C911" s="7" t="s">
        <v>3488</v>
      </c>
      <c r="D911" s="7" t="s">
        <v>3489</v>
      </c>
      <c r="E911" s="6" t="s">
        <v>478</v>
      </c>
      <c r="F911" s="6" t="s">
        <v>3490</v>
      </c>
      <c r="G911" s="7" t="s">
        <v>3464</v>
      </c>
      <c r="H911" s="12">
        <v>44979.545138888898</v>
      </c>
      <c r="I911" s="14">
        <v>44981.0847222222</v>
      </c>
      <c r="J911" s="14">
        <v>44979.587962963</v>
      </c>
      <c r="K911" s="13">
        <v>84000</v>
      </c>
    </row>
    <row r="912" spans="1:11" s="3" customFormat="1" ht="26.65" customHeight="1">
      <c r="A912" s="6">
        <f t="shared" si="35"/>
        <v>8</v>
      </c>
      <c r="B912" s="6" t="s">
        <v>3491</v>
      </c>
      <c r="C912" s="7" t="s">
        <v>3492</v>
      </c>
      <c r="D912" s="7" t="s">
        <v>3493</v>
      </c>
      <c r="E912" s="6" t="s">
        <v>158</v>
      </c>
      <c r="F912" s="6" t="s">
        <v>3494</v>
      </c>
      <c r="G912" s="7" t="s">
        <v>3464</v>
      </c>
      <c r="H912" s="12">
        <v>44991.574305555601</v>
      </c>
      <c r="I912" s="14">
        <v>44995.127083333296</v>
      </c>
      <c r="J912" s="14">
        <v>44995.421539351897</v>
      </c>
      <c r="K912" s="13">
        <v>455000</v>
      </c>
    </row>
    <row r="913" spans="1:11" s="3" customFormat="1" ht="26.65" customHeight="1">
      <c r="A913" s="6">
        <f t="shared" si="35"/>
        <v>9</v>
      </c>
      <c r="B913" s="6" t="s">
        <v>3495</v>
      </c>
      <c r="C913" s="7" t="s">
        <v>3496</v>
      </c>
      <c r="D913" s="7" t="s">
        <v>3497</v>
      </c>
      <c r="E913" s="6" t="s">
        <v>488</v>
      </c>
      <c r="F913" s="6" t="s">
        <v>3498</v>
      </c>
      <c r="G913" s="7" t="s">
        <v>3464</v>
      </c>
      <c r="H913" s="12">
        <v>44979.401388888902</v>
      </c>
      <c r="I913" s="14">
        <v>44979.4597222222</v>
      </c>
      <c r="J913" s="14">
        <v>44979.411273148202</v>
      </c>
      <c r="K913" s="13">
        <v>50000</v>
      </c>
    </row>
    <row r="914" spans="1:11" s="3" customFormat="1" ht="39.200000000000003" customHeight="1">
      <c r="A914" s="6">
        <f t="shared" si="35"/>
        <v>10</v>
      </c>
      <c r="B914" s="6" t="s">
        <v>3499</v>
      </c>
      <c r="C914" s="7" t="s">
        <v>3500</v>
      </c>
      <c r="D914" s="7" t="s">
        <v>3501</v>
      </c>
      <c r="E914" s="6" t="s">
        <v>726</v>
      </c>
      <c r="F914" s="6" t="s">
        <v>3502</v>
      </c>
      <c r="G914" s="7" t="s">
        <v>3464</v>
      </c>
      <c r="H914" s="12">
        <v>44991.381944444402</v>
      </c>
      <c r="I914" s="14">
        <v>44991.085416666698</v>
      </c>
      <c r="J914" s="14">
        <v>44991.394236111097</v>
      </c>
      <c r="K914" s="13">
        <v>234000</v>
      </c>
    </row>
    <row r="915" spans="1:11" s="3" customFormat="1" ht="39.200000000000003" customHeight="1">
      <c r="A915" s="6">
        <f t="shared" si="35"/>
        <v>11</v>
      </c>
      <c r="B915" s="6" t="s">
        <v>3503</v>
      </c>
      <c r="C915" s="7" t="s">
        <v>3504</v>
      </c>
      <c r="D915" s="7" t="s">
        <v>3505</v>
      </c>
      <c r="E915" s="6" t="s">
        <v>887</v>
      </c>
      <c r="F915" s="6" t="s">
        <v>3506</v>
      </c>
      <c r="G915" s="7" t="s">
        <v>3464</v>
      </c>
      <c r="H915" s="12">
        <v>45000.6340277778</v>
      </c>
      <c r="I915" s="14"/>
      <c r="J915" s="14">
        <v>45000.640902777799</v>
      </c>
      <c r="K915" s="13">
        <v>1050000</v>
      </c>
    </row>
    <row r="916" spans="1:11" s="3" customFormat="1" ht="39.200000000000003" customHeight="1">
      <c r="A916" s="6">
        <f t="shared" si="35"/>
        <v>12</v>
      </c>
      <c r="B916" s="6" t="s">
        <v>3507</v>
      </c>
      <c r="C916" s="7" t="s">
        <v>3508</v>
      </c>
      <c r="D916" s="7" t="s">
        <v>3509</v>
      </c>
      <c r="E916" s="6" t="s">
        <v>680</v>
      </c>
      <c r="F916" s="6" t="s">
        <v>3510</v>
      </c>
      <c r="G916" s="7" t="s">
        <v>3464</v>
      </c>
      <c r="H916" s="12">
        <v>44978.545833333301</v>
      </c>
      <c r="I916" s="14">
        <v>44978.126388888901</v>
      </c>
      <c r="J916" s="14">
        <v>44978.582858796297</v>
      </c>
      <c r="K916" s="13">
        <v>50000</v>
      </c>
    </row>
    <row r="917" spans="1:11" s="3" customFormat="1" ht="26.65" customHeight="1">
      <c r="A917" s="6">
        <f t="shared" si="35"/>
        <v>13</v>
      </c>
      <c r="B917" s="6" t="s">
        <v>3511</v>
      </c>
      <c r="C917" s="7" t="s">
        <v>3512</v>
      </c>
      <c r="D917" s="7" t="s">
        <v>3513</v>
      </c>
      <c r="E917" s="6" t="s">
        <v>547</v>
      </c>
      <c r="F917" s="6" t="s">
        <v>3514</v>
      </c>
      <c r="G917" s="7" t="s">
        <v>3464</v>
      </c>
      <c r="H917" s="12">
        <v>44974.300694444399</v>
      </c>
      <c r="I917" s="14">
        <v>44974.418055555601</v>
      </c>
      <c r="J917" s="14">
        <v>44974.338425925896</v>
      </c>
      <c r="K917" s="13">
        <v>50000</v>
      </c>
    </row>
    <row r="918" spans="1:11" s="3" customFormat="1" ht="26.65" customHeight="1">
      <c r="A918" s="6">
        <f t="shared" si="35"/>
        <v>14</v>
      </c>
      <c r="B918" s="6" t="s">
        <v>3515</v>
      </c>
      <c r="C918" s="7" t="s">
        <v>3516</v>
      </c>
      <c r="D918" s="7" t="s">
        <v>3517</v>
      </c>
      <c r="E918" s="6" t="s">
        <v>57</v>
      </c>
      <c r="F918" s="6" t="s">
        <v>3518</v>
      </c>
      <c r="G918" s="7" t="s">
        <v>3464</v>
      </c>
      <c r="H918" s="12">
        <v>44986.421527777798</v>
      </c>
      <c r="I918" s="14">
        <v>44986.127083333296</v>
      </c>
      <c r="J918" s="14">
        <v>44986.441944444399</v>
      </c>
      <c r="K918" s="13">
        <v>120000</v>
      </c>
    </row>
    <row r="919" spans="1:11" s="3" customFormat="1" ht="26.65" customHeight="1">
      <c r="A919" s="6">
        <f t="shared" si="35"/>
        <v>15</v>
      </c>
      <c r="B919" s="6" t="s">
        <v>3519</v>
      </c>
      <c r="C919" s="7" t="s">
        <v>3520</v>
      </c>
      <c r="D919" s="7" t="s">
        <v>3521</v>
      </c>
      <c r="E919" s="6" t="s">
        <v>887</v>
      </c>
      <c r="F919" s="6" t="s">
        <v>1800</v>
      </c>
      <c r="G919" s="7" t="s">
        <v>3464</v>
      </c>
      <c r="H919" s="12">
        <v>44979.3881944444</v>
      </c>
      <c r="I919" s="14">
        <v>44979.4597222222</v>
      </c>
      <c r="J919" s="14">
        <v>44979.396226851903</v>
      </c>
      <c r="K919" s="13">
        <v>50000</v>
      </c>
    </row>
    <row r="920" spans="1:11" s="3" customFormat="1" ht="39.200000000000003" customHeight="1">
      <c r="A920" s="6">
        <f t="shared" si="35"/>
        <v>16</v>
      </c>
      <c r="B920" s="6" t="s">
        <v>3522</v>
      </c>
      <c r="C920" s="7" t="s">
        <v>3523</v>
      </c>
      <c r="D920" s="7" t="s">
        <v>3524</v>
      </c>
      <c r="E920" s="6" t="s">
        <v>210</v>
      </c>
      <c r="F920" s="6" t="s">
        <v>3525</v>
      </c>
      <c r="G920" s="7" t="s">
        <v>3464</v>
      </c>
      <c r="H920" s="12">
        <v>44991.4868055556</v>
      </c>
      <c r="I920" s="14">
        <v>44992.460416666698</v>
      </c>
      <c r="J920" s="14">
        <v>44992.3488194444</v>
      </c>
      <c r="K920" s="13">
        <v>20000</v>
      </c>
    </row>
    <row r="921" spans="1:11" s="3" customFormat="1" ht="26.65" customHeight="1">
      <c r="A921" s="6">
        <f t="shared" si="35"/>
        <v>17</v>
      </c>
      <c r="B921" s="6" t="s">
        <v>3526</v>
      </c>
      <c r="C921" s="7" t="s">
        <v>3527</v>
      </c>
      <c r="D921" s="7" t="s">
        <v>3528</v>
      </c>
      <c r="E921" s="6" t="s">
        <v>533</v>
      </c>
      <c r="F921" s="6" t="s">
        <v>3529</v>
      </c>
      <c r="G921" s="7" t="s">
        <v>3464</v>
      </c>
      <c r="H921" s="12">
        <v>45000.3305555556</v>
      </c>
      <c r="I921" s="14">
        <v>45000.418749999997</v>
      </c>
      <c r="J921" s="14">
        <v>45000.338159722203</v>
      </c>
      <c r="K921" s="13">
        <v>35000</v>
      </c>
    </row>
    <row r="922" spans="1:11" s="3" customFormat="1" ht="26.65" customHeight="1">
      <c r="A922" s="6">
        <f t="shared" si="35"/>
        <v>18</v>
      </c>
      <c r="B922" s="6" t="s">
        <v>3530</v>
      </c>
      <c r="C922" s="7" t="s">
        <v>3531</v>
      </c>
      <c r="D922" s="7" t="s">
        <v>3532</v>
      </c>
      <c r="E922" s="6" t="s">
        <v>257</v>
      </c>
      <c r="F922" s="6" t="s">
        <v>3533</v>
      </c>
      <c r="G922" s="7" t="s">
        <v>3464</v>
      </c>
      <c r="H922" s="12">
        <v>44975.391666666699</v>
      </c>
      <c r="I922" s="14"/>
      <c r="J922" s="14">
        <v>44975.575717592597</v>
      </c>
      <c r="K922" s="13">
        <v>100000</v>
      </c>
    </row>
    <row r="923" spans="1:11" s="3" customFormat="1" ht="26.65" customHeight="1">
      <c r="A923" s="6">
        <f t="shared" si="35"/>
        <v>19</v>
      </c>
      <c r="B923" s="6" t="s">
        <v>3534</v>
      </c>
      <c r="C923" s="7" t="s">
        <v>3535</v>
      </c>
      <c r="D923" s="7" t="s">
        <v>3536</v>
      </c>
      <c r="E923" s="6" t="s">
        <v>635</v>
      </c>
      <c r="F923" s="6" t="s">
        <v>2483</v>
      </c>
      <c r="G923" s="7" t="s">
        <v>3464</v>
      </c>
      <c r="H923" s="12">
        <v>44980.630555555603</v>
      </c>
      <c r="I923" s="14">
        <v>44981.418055555601</v>
      </c>
      <c r="J923" s="14">
        <v>44981.338125000002</v>
      </c>
      <c r="K923" s="13">
        <v>20000</v>
      </c>
    </row>
    <row r="924" spans="1:11" s="3" customFormat="1" ht="26.65" customHeight="1">
      <c r="A924" s="6">
        <f t="shared" si="35"/>
        <v>20</v>
      </c>
      <c r="B924" s="6" t="s">
        <v>3537</v>
      </c>
      <c r="C924" s="7" t="s">
        <v>3538</v>
      </c>
      <c r="D924" s="7" t="s">
        <v>3539</v>
      </c>
      <c r="E924" s="6" t="s">
        <v>680</v>
      </c>
      <c r="F924" s="6" t="s">
        <v>3540</v>
      </c>
      <c r="G924" s="7" t="s">
        <v>3464</v>
      </c>
      <c r="H924" s="12">
        <v>45004.515972222202</v>
      </c>
      <c r="I924" s="14"/>
      <c r="J924" s="14">
        <v>45005.582696759302</v>
      </c>
      <c r="K924" s="13">
        <v>100000</v>
      </c>
    </row>
    <row r="925" spans="1:11" s="3" customFormat="1" ht="39.200000000000003" customHeight="1">
      <c r="A925" s="6">
        <f t="shared" si="35"/>
        <v>21</v>
      </c>
      <c r="B925" s="6" t="s">
        <v>3541</v>
      </c>
      <c r="C925" s="7" t="s">
        <v>3542</v>
      </c>
      <c r="D925" s="7" t="s">
        <v>3543</v>
      </c>
      <c r="E925" s="6" t="s">
        <v>407</v>
      </c>
      <c r="F925" s="6" t="s">
        <v>3544</v>
      </c>
      <c r="G925" s="7" t="s">
        <v>3464</v>
      </c>
      <c r="H925" s="12">
        <v>45000.292361111096</v>
      </c>
      <c r="I925" s="14">
        <v>45000.168749999997</v>
      </c>
      <c r="J925" s="14">
        <v>45000.602928240703</v>
      </c>
      <c r="K925" s="13">
        <v>186000</v>
      </c>
    </row>
    <row r="926" spans="1:11" ht="15.2" customHeight="1">
      <c r="A926" s="8"/>
      <c r="B926" s="9" t="s">
        <v>3545</v>
      </c>
      <c r="C926" s="10"/>
      <c r="D926" s="10"/>
      <c r="E926" s="10"/>
      <c r="F926" s="10"/>
      <c r="G926" s="10"/>
      <c r="H926" s="10"/>
      <c r="I926" s="10"/>
      <c r="J926" s="10"/>
      <c r="K926" s="11"/>
    </row>
    <row r="927" spans="1:11" s="3" customFormat="1" ht="39.200000000000003" customHeight="1">
      <c r="A927" s="6">
        <f t="shared" ref="A927:A934" si="36">A926+1</f>
        <v>1</v>
      </c>
      <c r="B927" s="6" t="s">
        <v>3546</v>
      </c>
      <c r="C927" s="7" t="s">
        <v>3547</v>
      </c>
      <c r="D927" s="7" t="s">
        <v>3548</v>
      </c>
      <c r="E927" s="6" t="s">
        <v>105</v>
      </c>
      <c r="F927" s="6" t="s">
        <v>3549</v>
      </c>
      <c r="G927" s="7" t="s">
        <v>3545</v>
      </c>
      <c r="H927" s="12">
        <v>44994.352083333302</v>
      </c>
      <c r="I927" s="14">
        <v>44994.127083333296</v>
      </c>
      <c r="J927" s="14">
        <v>44994.433136574102</v>
      </c>
      <c r="K927" s="13">
        <v>287400</v>
      </c>
    </row>
    <row r="928" spans="1:11" s="3" customFormat="1" ht="26.65" customHeight="1">
      <c r="A928" s="6">
        <f t="shared" si="36"/>
        <v>2</v>
      </c>
      <c r="B928" s="6" t="s">
        <v>3550</v>
      </c>
      <c r="C928" s="7" t="s">
        <v>3551</v>
      </c>
      <c r="D928" s="7" t="s">
        <v>3552</v>
      </c>
      <c r="E928" s="6" t="s">
        <v>367</v>
      </c>
      <c r="F928" s="6" t="s">
        <v>3553</v>
      </c>
      <c r="G928" s="7" t="s">
        <v>3545</v>
      </c>
      <c r="H928" s="12">
        <v>44978.413888888899</v>
      </c>
      <c r="I928" s="14">
        <v>44978.126388888901</v>
      </c>
      <c r="J928" s="14">
        <v>44978.562569444402</v>
      </c>
      <c r="K928" s="13">
        <v>279700</v>
      </c>
    </row>
    <row r="929" spans="1:11" s="3" customFormat="1" ht="26.65" customHeight="1">
      <c r="A929" s="6">
        <f t="shared" si="36"/>
        <v>3</v>
      </c>
      <c r="B929" s="6" t="s">
        <v>3554</v>
      </c>
      <c r="C929" s="7" t="s">
        <v>3555</v>
      </c>
      <c r="D929" s="7" t="s">
        <v>579</v>
      </c>
      <c r="E929" s="6" t="s">
        <v>520</v>
      </c>
      <c r="F929" s="6" t="s">
        <v>865</v>
      </c>
      <c r="G929" s="7" t="s">
        <v>3545</v>
      </c>
      <c r="H929" s="12">
        <v>44973.635416666701</v>
      </c>
      <c r="I929" s="14">
        <v>44986.085416666698</v>
      </c>
      <c r="J929" s="14">
        <v>44973.638368055603</v>
      </c>
      <c r="K929" s="13">
        <v>1917400</v>
      </c>
    </row>
    <row r="930" spans="1:11" s="3" customFormat="1" ht="26.65" customHeight="1">
      <c r="A930" s="6">
        <f t="shared" si="36"/>
        <v>4</v>
      </c>
      <c r="B930" s="6" t="s">
        <v>3556</v>
      </c>
      <c r="C930" s="7" t="s">
        <v>3557</v>
      </c>
      <c r="D930" s="7" t="s">
        <v>3558</v>
      </c>
      <c r="E930" s="6" t="s">
        <v>134</v>
      </c>
      <c r="F930" s="6" t="s">
        <v>3559</v>
      </c>
      <c r="G930" s="7" t="s">
        <v>3545</v>
      </c>
      <c r="H930" s="12">
        <v>44992.652083333298</v>
      </c>
      <c r="I930" s="14">
        <v>44993.043749999997</v>
      </c>
      <c r="J930" s="14">
        <v>44993.333587963003</v>
      </c>
      <c r="K930" s="13">
        <v>162700</v>
      </c>
    </row>
    <row r="931" spans="1:11" s="3" customFormat="1" ht="39.200000000000003" customHeight="1">
      <c r="A931" s="6">
        <f t="shared" si="36"/>
        <v>5</v>
      </c>
      <c r="B931" s="6" t="s">
        <v>3560</v>
      </c>
      <c r="C931" s="7" t="s">
        <v>3561</v>
      </c>
      <c r="D931" s="7" t="s">
        <v>3562</v>
      </c>
      <c r="E931" s="6" t="s">
        <v>407</v>
      </c>
      <c r="F931" s="6" t="s">
        <v>3563</v>
      </c>
      <c r="G931" s="7" t="s">
        <v>3545</v>
      </c>
      <c r="H931" s="12">
        <v>44981.282638888901</v>
      </c>
      <c r="I931" s="14"/>
      <c r="J931" s="14">
        <v>45005.437175925901</v>
      </c>
      <c r="K931" s="13">
        <v>258900</v>
      </c>
    </row>
    <row r="932" spans="1:11" s="3" customFormat="1" ht="39.200000000000003" customHeight="1">
      <c r="A932" s="6">
        <f t="shared" si="36"/>
        <v>6</v>
      </c>
      <c r="B932" s="6" t="s">
        <v>3564</v>
      </c>
      <c r="C932" s="7" t="s">
        <v>2587</v>
      </c>
      <c r="D932" s="7" t="s">
        <v>3565</v>
      </c>
      <c r="E932" s="6" t="s">
        <v>520</v>
      </c>
      <c r="F932" s="6" t="s">
        <v>903</v>
      </c>
      <c r="G932" s="7" t="s">
        <v>3545</v>
      </c>
      <c r="H932" s="12">
        <v>44994.2680555556</v>
      </c>
      <c r="I932" s="14">
        <v>44994.418749999997</v>
      </c>
      <c r="J932" s="14">
        <v>44994.338252314803</v>
      </c>
      <c r="K932" s="13">
        <v>193300</v>
      </c>
    </row>
    <row r="933" spans="1:11" s="3" customFormat="1" ht="39.200000000000003" customHeight="1">
      <c r="A933" s="6">
        <f t="shared" si="36"/>
        <v>7</v>
      </c>
      <c r="B933" s="6" t="s">
        <v>3566</v>
      </c>
      <c r="C933" s="7" t="s">
        <v>3567</v>
      </c>
      <c r="D933" s="7" t="s">
        <v>3568</v>
      </c>
      <c r="E933" s="6" t="s">
        <v>381</v>
      </c>
      <c r="F933" s="6" t="s">
        <v>3569</v>
      </c>
      <c r="G933" s="7" t="s">
        <v>3545</v>
      </c>
      <c r="H933" s="12">
        <v>44998.282638888901</v>
      </c>
      <c r="I933" s="14">
        <v>45019.086111111101</v>
      </c>
      <c r="J933" s="14">
        <v>44998.319583333301</v>
      </c>
      <c r="K933" s="13">
        <v>717300</v>
      </c>
    </row>
    <row r="934" spans="1:11" s="3" customFormat="1" ht="39.200000000000003" customHeight="1">
      <c r="A934" s="6">
        <f t="shared" si="36"/>
        <v>8</v>
      </c>
      <c r="B934" s="6" t="s">
        <v>3570</v>
      </c>
      <c r="C934" s="7" t="s">
        <v>3571</v>
      </c>
      <c r="D934" s="7" t="s">
        <v>3572</v>
      </c>
      <c r="E934" s="6" t="s">
        <v>327</v>
      </c>
      <c r="F934" s="6" t="s">
        <v>3573</v>
      </c>
      <c r="G934" s="7" t="s">
        <v>3545</v>
      </c>
      <c r="H934" s="12">
        <v>44998.597222222197</v>
      </c>
      <c r="I934" s="14">
        <v>45019.086111111101</v>
      </c>
      <c r="J934" s="14">
        <v>45001.3822685185</v>
      </c>
      <c r="K934" s="13">
        <v>176900</v>
      </c>
    </row>
    <row r="935" spans="1:11" ht="15.2" customHeight="1">
      <c r="A935" s="8"/>
      <c r="B935" s="9" t="s">
        <v>3574</v>
      </c>
      <c r="C935" s="10"/>
      <c r="D935" s="10"/>
      <c r="E935" s="10"/>
      <c r="F935" s="10"/>
      <c r="G935" s="10"/>
      <c r="H935" s="10"/>
      <c r="I935" s="10"/>
      <c r="J935" s="10"/>
      <c r="K935" s="11"/>
    </row>
    <row r="936" spans="1:11" s="3" customFormat="1" ht="26.65" customHeight="1">
      <c r="A936" s="6">
        <f>A935+1</f>
        <v>1</v>
      </c>
      <c r="B936" s="6" t="s">
        <v>3575</v>
      </c>
      <c r="C936" s="7" t="s">
        <v>3576</v>
      </c>
      <c r="D936" s="7" t="s">
        <v>3577</v>
      </c>
      <c r="E936" s="6" t="s">
        <v>240</v>
      </c>
      <c r="F936" s="6" t="s">
        <v>3578</v>
      </c>
      <c r="G936" s="7" t="s">
        <v>3574</v>
      </c>
      <c r="H936" s="12">
        <v>44994.607638888898</v>
      </c>
      <c r="I936" s="14">
        <v>44995.085416666698</v>
      </c>
      <c r="J936" s="14">
        <v>44994.623935185198</v>
      </c>
      <c r="K936" s="13">
        <v>223300</v>
      </c>
    </row>
    <row r="937" spans="1:11" ht="15.2" customHeight="1">
      <c r="A937" s="8"/>
      <c r="B937" s="9" t="s">
        <v>3579</v>
      </c>
      <c r="C937" s="10"/>
      <c r="D937" s="10"/>
      <c r="E937" s="10"/>
      <c r="F937" s="10"/>
      <c r="G937" s="10"/>
      <c r="H937" s="10"/>
      <c r="I937" s="10"/>
      <c r="J937" s="10"/>
      <c r="K937" s="11"/>
    </row>
    <row r="938" spans="1:11" s="3" customFormat="1" ht="39.200000000000003" customHeight="1">
      <c r="A938" s="6">
        <f t="shared" ref="A938:A951" si="37">A937+1</f>
        <v>1</v>
      </c>
      <c r="B938" s="6" t="s">
        <v>3580</v>
      </c>
      <c r="C938" s="7" t="s">
        <v>3581</v>
      </c>
      <c r="D938" s="7" t="s">
        <v>3582</v>
      </c>
      <c r="E938" s="6" t="s">
        <v>606</v>
      </c>
      <c r="F938" s="6" t="s">
        <v>314</v>
      </c>
      <c r="G938" s="7" t="s">
        <v>3579</v>
      </c>
      <c r="H938" s="12">
        <v>45005.389583333301</v>
      </c>
      <c r="I938" s="14"/>
      <c r="J938" s="14">
        <v>45005.412071759303</v>
      </c>
      <c r="K938" s="13">
        <v>1535320</v>
      </c>
    </row>
    <row r="939" spans="1:11" s="3" customFormat="1" ht="39.200000000000003" customHeight="1">
      <c r="A939" s="6">
        <f t="shared" si="37"/>
        <v>2</v>
      </c>
      <c r="B939" s="6" t="s">
        <v>3583</v>
      </c>
      <c r="C939" s="7" t="s">
        <v>3584</v>
      </c>
      <c r="D939" s="7" t="s">
        <v>3585</v>
      </c>
      <c r="E939" s="6" t="s">
        <v>538</v>
      </c>
      <c r="F939" s="6" t="s">
        <v>3586</v>
      </c>
      <c r="G939" s="7" t="s">
        <v>3579</v>
      </c>
      <c r="H939" s="12">
        <v>44984.345833333296</v>
      </c>
      <c r="I939" s="14">
        <v>44984.0847222222</v>
      </c>
      <c r="J939" s="14">
        <v>44984.346851851798</v>
      </c>
      <c r="K939" s="13">
        <v>461300</v>
      </c>
    </row>
    <row r="940" spans="1:11" s="3" customFormat="1" ht="39.200000000000003" customHeight="1">
      <c r="A940" s="6">
        <f t="shared" si="37"/>
        <v>3</v>
      </c>
      <c r="B940" s="6" t="s">
        <v>3587</v>
      </c>
      <c r="C940" s="7" t="s">
        <v>3588</v>
      </c>
      <c r="D940" s="7" t="s">
        <v>3589</v>
      </c>
      <c r="E940" s="6" t="s">
        <v>350</v>
      </c>
      <c r="F940" s="6" t="s">
        <v>3590</v>
      </c>
      <c r="G940" s="7" t="s">
        <v>3579</v>
      </c>
      <c r="H940" s="12">
        <v>45001.4</v>
      </c>
      <c r="I940" s="14"/>
      <c r="J940" s="14">
        <v>45001.432812500003</v>
      </c>
      <c r="K940" s="13">
        <v>257400</v>
      </c>
    </row>
    <row r="941" spans="1:11" s="3" customFormat="1" ht="39.200000000000003" customHeight="1">
      <c r="A941" s="6">
        <f t="shared" si="37"/>
        <v>4</v>
      </c>
      <c r="B941" s="6" t="s">
        <v>3591</v>
      </c>
      <c r="C941" s="7" t="s">
        <v>3592</v>
      </c>
      <c r="D941" s="7" t="s">
        <v>3593</v>
      </c>
      <c r="E941" s="6" t="s">
        <v>33</v>
      </c>
      <c r="F941" s="6" t="s">
        <v>3594</v>
      </c>
      <c r="G941" s="7" t="s">
        <v>3579</v>
      </c>
      <c r="H941" s="12">
        <v>44993.336805555598</v>
      </c>
      <c r="I941" s="14"/>
      <c r="J941" s="14">
        <v>44993.572592592602</v>
      </c>
      <c r="K941" s="13">
        <v>257400</v>
      </c>
    </row>
    <row r="942" spans="1:11" s="3" customFormat="1" ht="39.200000000000003" customHeight="1">
      <c r="A942" s="6">
        <f t="shared" si="37"/>
        <v>5</v>
      </c>
      <c r="B942" s="6" t="s">
        <v>3595</v>
      </c>
      <c r="C942" s="7" t="s">
        <v>3197</v>
      </c>
      <c r="D942" s="7" t="s">
        <v>3596</v>
      </c>
      <c r="E942" s="6" t="s">
        <v>33</v>
      </c>
      <c r="F942" s="6" t="s">
        <v>3597</v>
      </c>
      <c r="G942" s="7" t="s">
        <v>3579</v>
      </c>
      <c r="H942" s="12">
        <v>44985.368055555598</v>
      </c>
      <c r="I942" s="14"/>
      <c r="J942" s="14">
        <v>44986.606712963003</v>
      </c>
      <c r="K942" s="13">
        <v>129200</v>
      </c>
    </row>
    <row r="943" spans="1:11" s="3" customFormat="1" ht="39.200000000000003" customHeight="1">
      <c r="A943" s="6">
        <f t="shared" si="37"/>
        <v>6</v>
      </c>
      <c r="B943" s="6" t="s">
        <v>3598</v>
      </c>
      <c r="C943" s="7" t="s">
        <v>3599</v>
      </c>
      <c r="D943" s="7" t="s">
        <v>3600</v>
      </c>
      <c r="E943" s="6" t="s">
        <v>223</v>
      </c>
      <c r="F943" s="6" t="s">
        <v>3601</v>
      </c>
      <c r="G943" s="7" t="s">
        <v>3579</v>
      </c>
      <c r="H943" s="12">
        <v>45000.289583333302</v>
      </c>
      <c r="I943" s="14"/>
      <c r="J943" s="14">
        <v>45000.4832060185</v>
      </c>
      <c r="K943" s="13">
        <v>247300</v>
      </c>
    </row>
    <row r="944" spans="1:11" s="3" customFormat="1" ht="39.200000000000003" customHeight="1">
      <c r="A944" s="6">
        <f t="shared" si="37"/>
        <v>7</v>
      </c>
      <c r="B944" s="6" t="s">
        <v>3602</v>
      </c>
      <c r="C944" s="7" t="s">
        <v>3603</v>
      </c>
      <c r="D944" s="7" t="s">
        <v>3604</v>
      </c>
      <c r="E944" s="6" t="s">
        <v>153</v>
      </c>
      <c r="F944" s="6" t="s">
        <v>3605</v>
      </c>
      <c r="G944" s="7" t="s">
        <v>3579</v>
      </c>
      <c r="H944" s="12">
        <v>44995.574305555601</v>
      </c>
      <c r="I944" s="14"/>
      <c r="J944" s="14">
        <v>44998.355752314797</v>
      </c>
      <c r="K944" s="13">
        <v>1151400</v>
      </c>
    </row>
    <row r="945" spans="1:11" s="3" customFormat="1" ht="39.200000000000003" customHeight="1">
      <c r="A945" s="6">
        <f t="shared" si="37"/>
        <v>8</v>
      </c>
      <c r="B945" s="6" t="s">
        <v>3606</v>
      </c>
      <c r="C945" s="7" t="s">
        <v>3607</v>
      </c>
      <c r="D945" s="7" t="s">
        <v>3608</v>
      </c>
      <c r="E945" s="6" t="s">
        <v>38</v>
      </c>
      <c r="F945" s="6" t="s">
        <v>3609</v>
      </c>
      <c r="G945" s="7" t="s">
        <v>3579</v>
      </c>
      <c r="H945" s="12">
        <v>44978.588888888902</v>
      </c>
      <c r="I945" s="14"/>
      <c r="J945" s="14">
        <v>44995.6656828704</v>
      </c>
      <c r="K945" s="13">
        <v>928400</v>
      </c>
    </row>
    <row r="946" spans="1:11" s="3" customFormat="1" ht="39.200000000000003" customHeight="1">
      <c r="A946" s="6">
        <f t="shared" si="37"/>
        <v>9</v>
      </c>
      <c r="B946" s="6" t="s">
        <v>3610</v>
      </c>
      <c r="C946" s="7" t="s">
        <v>3611</v>
      </c>
      <c r="D946" s="7" t="s">
        <v>3612</v>
      </c>
      <c r="E946" s="6" t="s">
        <v>680</v>
      </c>
      <c r="F946" s="6" t="s">
        <v>3613</v>
      </c>
      <c r="G946" s="7" t="s">
        <v>3579</v>
      </c>
      <c r="H946" s="12">
        <v>45005.318749999999</v>
      </c>
      <c r="I946" s="14"/>
      <c r="J946" s="14">
        <v>45005.347546296303</v>
      </c>
      <c r="K946" s="13">
        <v>971400</v>
      </c>
    </row>
    <row r="947" spans="1:11" s="3" customFormat="1" ht="51.75" customHeight="1">
      <c r="A947" s="6">
        <f t="shared" si="37"/>
        <v>10</v>
      </c>
      <c r="B947" s="6" t="s">
        <v>3614</v>
      </c>
      <c r="C947" s="7" t="s">
        <v>3615</v>
      </c>
      <c r="D947" s="7" t="s">
        <v>3616</v>
      </c>
      <c r="E947" s="6" t="s">
        <v>402</v>
      </c>
      <c r="F947" s="6" t="s">
        <v>3617</v>
      </c>
      <c r="G947" s="7" t="s">
        <v>3579</v>
      </c>
      <c r="H947" s="12">
        <v>45005.4555555556</v>
      </c>
      <c r="I947" s="14"/>
      <c r="J947" s="14">
        <v>45005.627592592602</v>
      </c>
      <c r="K947" s="13">
        <v>31400</v>
      </c>
    </row>
    <row r="948" spans="1:11" s="3" customFormat="1" ht="39.200000000000003" customHeight="1">
      <c r="A948" s="6">
        <f t="shared" si="37"/>
        <v>11</v>
      </c>
      <c r="B948" s="6" t="s">
        <v>3618</v>
      </c>
      <c r="C948" s="7" t="s">
        <v>3619</v>
      </c>
      <c r="D948" s="7" t="s">
        <v>3620</v>
      </c>
      <c r="E948" s="6" t="s">
        <v>350</v>
      </c>
      <c r="F948" s="6" t="s">
        <v>3621</v>
      </c>
      <c r="G948" s="7" t="s">
        <v>3579</v>
      </c>
      <c r="H948" s="12">
        <v>45002.356249999997</v>
      </c>
      <c r="I948" s="14">
        <v>45002.168749999997</v>
      </c>
      <c r="J948" s="14">
        <v>45002.645300925898</v>
      </c>
      <c r="K948" s="13">
        <v>47300</v>
      </c>
    </row>
    <row r="949" spans="1:11" s="3" customFormat="1" ht="39.200000000000003" customHeight="1">
      <c r="A949" s="6">
        <f t="shared" si="37"/>
        <v>12</v>
      </c>
      <c r="B949" s="6" t="s">
        <v>3622</v>
      </c>
      <c r="C949" s="7" t="s">
        <v>3623</v>
      </c>
      <c r="D949" s="7" t="s">
        <v>3624</v>
      </c>
      <c r="E949" s="6" t="s">
        <v>483</v>
      </c>
      <c r="F949" s="6" t="s">
        <v>3625</v>
      </c>
      <c r="G949" s="7" t="s">
        <v>3579</v>
      </c>
      <c r="H949" s="12">
        <v>44977.431944444397</v>
      </c>
      <c r="I949" s="14">
        <v>44978.376388888901</v>
      </c>
      <c r="J949" s="14">
        <v>44978.436296296299</v>
      </c>
      <c r="K949" s="13">
        <v>39300</v>
      </c>
    </row>
    <row r="950" spans="1:11" s="3" customFormat="1" ht="51.75" customHeight="1">
      <c r="A950" s="6">
        <f t="shared" si="37"/>
        <v>13</v>
      </c>
      <c r="B950" s="6" t="s">
        <v>3626</v>
      </c>
      <c r="C950" s="7" t="s">
        <v>3627</v>
      </c>
      <c r="D950" s="7" t="s">
        <v>3628</v>
      </c>
      <c r="E950" s="6" t="s">
        <v>407</v>
      </c>
      <c r="F950" s="6" t="s">
        <v>3629</v>
      </c>
      <c r="G950" s="7" t="s">
        <v>3579</v>
      </c>
      <c r="H950" s="12">
        <v>44988.418749999997</v>
      </c>
      <c r="I950" s="14">
        <v>44988.418749999997</v>
      </c>
      <c r="J950" s="14">
        <v>44988.422708333303</v>
      </c>
      <c r="K950" s="13">
        <v>961300</v>
      </c>
    </row>
    <row r="951" spans="1:11" s="3" customFormat="1" ht="39.200000000000003" customHeight="1">
      <c r="A951" s="6">
        <f t="shared" si="37"/>
        <v>14</v>
      </c>
      <c r="B951" s="6" t="s">
        <v>3630</v>
      </c>
      <c r="C951" s="7" t="s">
        <v>3631</v>
      </c>
      <c r="D951" s="7" t="s">
        <v>3632</v>
      </c>
      <c r="E951" s="6" t="s">
        <v>520</v>
      </c>
      <c r="F951" s="6" t="s">
        <v>19</v>
      </c>
      <c r="G951" s="7" t="s">
        <v>3579</v>
      </c>
      <c r="H951" s="12">
        <v>44998.331944444399</v>
      </c>
      <c r="I951" s="14"/>
      <c r="J951" s="14">
        <v>44998.348425925898</v>
      </c>
      <c r="K951" s="13">
        <v>173400</v>
      </c>
    </row>
    <row r="952" spans="1:11" ht="15.2" customHeight="1">
      <c r="A952" s="8"/>
      <c r="B952" s="9" t="s">
        <v>3633</v>
      </c>
      <c r="C952" s="10"/>
      <c r="D952" s="10"/>
      <c r="E952" s="10"/>
      <c r="F952" s="10"/>
      <c r="G952" s="10"/>
      <c r="H952" s="10"/>
      <c r="I952" s="10"/>
      <c r="J952" s="10"/>
      <c r="K952" s="11"/>
    </row>
    <row r="953" spans="1:11" s="3" customFormat="1" ht="26.65" customHeight="1">
      <c r="A953" s="6">
        <f>A952+1</f>
        <v>1</v>
      </c>
      <c r="B953" s="6" t="s">
        <v>3634</v>
      </c>
      <c r="C953" s="7" t="s">
        <v>3635</v>
      </c>
      <c r="D953" s="7" t="s">
        <v>3636</v>
      </c>
      <c r="E953" s="6" t="s">
        <v>139</v>
      </c>
      <c r="F953" s="6" t="s">
        <v>3637</v>
      </c>
      <c r="G953" s="7" t="s">
        <v>3633</v>
      </c>
      <c r="H953" s="12">
        <v>45005.373611111099</v>
      </c>
      <c r="I953" s="14">
        <v>45006.418749999997</v>
      </c>
      <c r="J953" s="14">
        <v>45005.380127314798</v>
      </c>
      <c r="K953" s="13">
        <v>35000</v>
      </c>
    </row>
    <row r="954" spans="1:11" s="3" customFormat="1" ht="26.65" customHeight="1">
      <c r="A954" s="6">
        <f>A953+1</f>
        <v>2</v>
      </c>
      <c r="B954" s="6" t="s">
        <v>3638</v>
      </c>
      <c r="C954" s="7" t="s">
        <v>2785</v>
      </c>
      <c r="D954" s="7" t="s">
        <v>3639</v>
      </c>
      <c r="E954" s="6" t="s">
        <v>115</v>
      </c>
      <c r="F954" s="6" t="s">
        <v>3640</v>
      </c>
      <c r="G954" s="7" t="s">
        <v>3633</v>
      </c>
      <c r="H954" s="12">
        <v>44973.328472222202</v>
      </c>
      <c r="I954" s="14">
        <v>44973.4597222222</v>
      </c>
      <c r="J954" s="14">
        <v>44973.424722222197</v>
      </c>
      <c r="K954" s="13">
        <v>36000</v>
      </c>
    </row>
    <row r="955" spans="1:11" s="3" customFormat="1" ht="52.15" customHeight="1">
      <c r="A955" s="6">
        <f>A954+1</f>
        <v>3</v>
      </c>
      <c r="B955" s="6" t="s">
        <v>3641</v>
      </c>
      <c r="C955" s="7" t="s">
        <v>719</v>
      </c>
      <c r="D955" s="7" t="s">
        <v>3642</v>
      </c>
      <c r="E955" s="6" t="s">
        <v>340</v>
      </c>
      <c r="F955" s="6" t="s">
        <v>3643</v>
      </c>
      <c r="G955" s="7" t="s">
        <v>3633</v>
      </c>
      <c r="H955" s="12">
        <v>44985.897916666698</v>
      </c>
      <c r="I955" s="14">
        <v>44986.335416666698</v>
      </c>
      <c r="J955" s="14">
        <v>44985.8988888889</v>
      </c>
      <c r="K955" s="13">
        <v>2500000</v>
      </c>
    </row>
    <row r="956" spans="1:11" s="3" customFormat="1" ht="39.200000000000003" customHeight="1">
      <c r="A956" s="6">
        <f>A955+1</f>
        <v>4</v>
      </c>
      <c r="B956" s="6" t="s">
        <v>3644</v>
      </c>
      <c r="C956" s="7" t="s">
        <v>3645</v>
      </c>
      <c r="D956" s="7" t="s">
        <v>3646</v>
      </c>
      <c r="E956" s="6" t="s">
        <v>153</v>
      </c>
      <c r="F956" s="6" t="s">
        <v>3647</v>
      </c>
      <c r="G956" s="7" t="s">
        <v>3633</v>
      </c>
      <c r="H956" s="12">
        <v>45000.305555555598</v>
      </c>
      <c r="I956" s="14">
        <v>45001.168749999997</v>
      </c>
      <c r="J956" s="14">
        <v>45001.385405092602</v>
      </c>
      <c r="K956" s="13">
        <v>97000</v>
      </c>
    </row>
    <row r="957" spans="1:11" s="3" customFormat="1" ht="39.200000000000003" customHeight="1">
      <c r="A957" s="6">
        <f>A956+1</f>
        <v>5</v>
      </c>
      <c r="B957" s="6" t="s">
        <v>3648</v>
      </c>
      <c r="C957" s="7" t="s">
        <v>1923</v>
      </c>
      <c r="D957" s="7" t="s">
        <v>3649</v>
      </c>
      <c r="E957" s="6" t="s">
        <v>367</v>
      </c>
      <c r="F957" s="6" t="s">
        <v>3650</v>
      </c>
      <c r="G957" s="7" t="s">
        <v>3633</v>
      </c>
      <c r="H957" s="12">
        <v>45003.581250000003</v>
      </c>
      <c r="I957" s="14">
        <v>45016.127083333296</v>
      </c>
      <c r="J957" s="14">
        <v>45003.582696759302</v>
      </c>
      <c r="K957" s="13">
        <v>500000</v>
      </c>
    </row>
    <row r="958" spans="1:11" ht="15.2" customHeight="1">
      <c r="A958" s="8"/>
      <c r="B958" s="9" t="s">
        <v>3651</v>
      </c>
      <c r="C958" s="10"/>
      <c r="D958" s="10"/>
      <c r="E958" s="10"/>
      <c r="F958" s="10"/>
      <c r="G958" s="10"/>
      <c r="H958" s="10"/>
      <c r="I958" s="10"/>
      <c r="J958" s="10"/>
      <c r="K958" s="11"/>
    </row>
    <row r="959" spans="1:11" s="3" customFormat="1" ht="39.200000000000003" customHeight="1">
      <c r="A959" s="6">
        <f t="shared" ref="A959:A967" si="38">A958+1</f>
        <v>1</v>
      </c>
      <c r="B959" s="6" t="s">
        <v>3652</v>
      </c>
      <c r="C959" s="7" t="s">
        <v>3653</v>
      </c>
      <c r="D959" s="7" t="s">
        <v>3654</v>
      </c>
      <c r="E959" s="6" t="s">
        <v>520</v>
      </c>
      <c r="F959" s="6" t="s">
        <v>3655</v>
      </c>
      <c r="G959" s="7" t="s">
        <v>3651</v>
      </c>
      <c r="H959" s="12">
        <v>45002.307638888902</v>
      </c>
      <c r="I959" s="14">
        <v>45002.460416666698</v>
      </c>
      <c r="J959" s="14">
        <v>45002.478460648097</v>
      </c>
      <c r="K959" s="13">
        <v>28390</v>
      </c>
    </row>
    <row r="960" spans="1:11" s="3" customFormat="1" ht="39.200000000000003" customHeight="1">
      <c r="A960" s="6">
        <f t="shared" si="38"/>
        <v>2</v>
      </c>
      <c r="B960" s="6" t="s">
        <v>3656</v>
      </c>
      <c r="C960" s="7" t="s">
        <v>3657</v>
      </c>
      <c r="D960" s="7" t="s">
        <v>3658</v>
      </c>
      <c r="E960" s="6" t="s">
        <v>887</v>
      </c>
      <c r="F960" s="6" t="s">
        <v>3659</v>
      </c>
      <c r="G960" s="7" t="s">
        <v>3651</v>
      </c>
      <c r="H960" s="12">
        <v>44995.367361111101</v>
      </c>
      <c r="I960" s="14">
        <v>44995.418749999997</v>
      </c>
      <c r="J960" s="14">
        <v>44995.455960648098</v>
      </c>
      <c r="K960" s="13">
        <v>99690</v>
      </c>
    </row>
    <row r="961" spans="1:11" s="3" customFormat="1" ht="26.65" customHeight="1">
      <c r="A961" s="6">
        <f t="shared" si="38"/>
        <v>3</v>
      </c>
      <c r="B961" s="6" t="s">
        <v>3660</v>
      </c>
      <c r="C961" s="7" t="s">
        <v>3661</v>
      </c>
      <c r="D961" s="7" t="s">
        <v>3662</v>
      </c>
      <c r="E961" s="6" t="s">
        <v>76</v>
      </c>
      <c r="F961" s="6" t="s">
        <v>3468</v>
      </c>
      <c r="G961" s="7" t="s">
        <v>3651</v>
      </c>
      <c r="H961" s="12">
        <v>44995.275000000001</v>
      </c>
      <c r="I961" s="14">
        <v>44995.377083333296</v>
      </c>
      <c r="J961" s="14">
        <v>44995.3977199074</v>
      </c>
      <c r="K961" s="13">
        <v>27490</v>
      </c>
    </row>
    <row r="962" spans="1:11" s="3" customFormat="1" ht="26.65" customHeight="1">
      <c r="A962" s="6">
        <f t="shared" si="38"/>
        <v>4</v>
      </c>
      <c r="B962" s="6" t="s">
        <v>3663</v>
      </c>
      <c r="C962" s="7" t="s">
        <v>3664</v>
      </c>
      <c r="D962" s="7" t="s">
        <v>3665</v>
      </c>
      <c r="E962" s="6" t="s">
        <v>381</v>
      </c>
      <c r="F962" s="6" t="s">
        <v>3666</v>
      </c>
      <c r="G962" s="7" t="s">
        <v>3651</v>
      </c>
      <c r="H962" s="12">
        <v>44977.271527777797</v>
      </c>
      <c r="I962" s="14">
        <v>44977.418055555601</v>
      </c>
      <c r="J962" s="14">
        <v>44977.378148148098</v>
      </c>
      <c r="K962" s="13">
        <v>48500</v>
      </c>
    </row>
    <row r="963" spans="1:11" s="3" customFormat="1" ht="39.200000000000003" customHeight="1">
      <c r="A963" s="6">
        <f t="shared" si="38"/>
        <v>5</v>
      </c>
      <c r="B963" s="6" t="s">
        <v>3667</v>
      </c>
      <c r="C963" s="7" t="s">
        <v>3668</v>
      </c>
      <c r="D963" s="7" t="s">
        <v>3669</v>
      </c>
      <c r="E963" s="6" t="s">
        <v>488</v>
      </c>
      <c r="F963" s="6" t="s">
        <v>3670</v>
      </c>
      <c r="G963" s="7" t="s">
        <v>3651</v>
      </c>
      <c r="H963" s="12">
        <v>44978.490277777797</v>
      </c>
      <c r="I963" s="14">
        <v>44979.418055555601</v>
      </c>
      <c r="J963" s="14">
        <v>44978.584097222199</v>
      </c>
      <c r="K963" s="13">
        <v>50300</v>
      </c>
    </row>
    <row r="964" spans="1:11" s="3" customFormat="1" ht="26.65" customHeight="1">
      <c r="A964" s="6">
        <f t="shared" si="38"/>
        <v>6</v>
      </c>
      <c r="B964" s="6" t="s">
        <v>3671</v>
      </c>
      <c r="C964" s="7" t="s">
        <v>3672</v>
      </c>
      <c r="D964" s="7" t="s">
        <v>3673</v>
      </c>
      <c r="E964" s="6" t="s">
        <v>743</v>
      </c>
      <c r="F964" s="6" t="s">
        <v>2963</v>
      </c>
      <c r="G964" s="7" t="s">
        <v>3651</v>
      </c>
      <c r="H964" s="12">
        <v>44986.552083333299</v>
      </c>
      <c r="I964" s="14">
        <v>44987.377083333296</v>
      </c>
      <c r="J964" s="14">
        <v>44986.646296296298</v>
      </c>
      <c r="K964" s="13">
        <v>575100</v>
      </c>
    </row>
    <row r="965" spans="1:11" s="3" customFormat="1" ht="26.65" customHeight="1">
      <c r="A965" s="6">
        <f t="shared" si="38"/>
        <v>7</v>
      </c>
      <c r="B965" s="6" t="s">
        <v>3674</v>
      </c>
      <c r="C965" s="7" t="s">
        <v>3675</v>
      </c>
      <c r="D965" s="7" t="s">
        <v>3676</v>
      </c>
      <c r="E965" s="6" t="s">
        <v>105</v>
      </c>
      <c r="F965" s="6" t="s">
        <v>772</v>
      </c>
      <c r="G965" s="7" t="s">
        <v>3651</v>
      </c>
      <c r="H965" s="12">
        <v>44981.298611111102</v>
      </c>
      <c r="I965" s="14">
        <v>44981.3347222222</v>
      </c>
      <c r="J965" s="14">
        <v>44981.338090277801</v>
      </c>
      <c r="K965" s="13">
        <v>89300</v>
      </c>
    </row>
    <row r="966" spans="1:11" s="3" customFormat="1" ht="39.200000000000003" customHeight="1">
      <c r="A966" s="6">
        <f t="shared" si="38"/>
        <v>8</v>
      </c>
      <c r="B966" s="6" t="s">
        <v>3677</v>
      </c>
      <c r="C966" s="7" t="s">
        <v>3678</v>
      </c>
      <c r="D966" s="7" t="s">
        <v>3679</v>
      </c>
      <c r="E966" s="6" t="s">
        <v>110</v>
      </c>
      <c r="F966" s="6" t="s">
        <v>3680</v>
      </c>
      <c r="G966" s="7" t="s">
        <v>3651</v>
      </c>
      <c r="H966" s="12">
        <v>44987.278472222199</v>
      </c>
      <c r="I966" s="14">
        <v>44987.377083333296</v>
      </c>
      <c r="J966" s="14">
        <v>44987.410486111097</v>
      </c>
      <c r="K966" s="13">
        <v>58890</v>
      </c>
    </row>
    <row r="967" spans="1:11" s="3" customFormat="1" ht="26.65" customHeight="1">
      <c r="A967" s="6">
        <f t="shared" si="38"/>
        <v>9</v>
      </c>
      <c r="B967" s="6" t="s">
        <v>3681</v>
      </c>
      <c r="C967" s="7" t="s">
        <v>3682</v>
      </c>
      <c r="D967" s="7" t="s">
        <v>3683</v>
      </c>
      <c r="E967" s="6" t="s">
        <v>584</v>
      </c>
      <c r="F967" s="6" t="s">
        <v>3684</v>
      </c>
      <c r="G967" s="7" t="s">
        <v>3651</v>
      </c>
      <c r="H967" s="12">
        <v>44985.413194444402</v>
      </c>
      <c r="I967" s="14">
        <v>44986.293749999997</v>
      </c>
      <c r="J967" s="14">
        <v>44986.301192129598</v>
      </c>
      <c r="K967" s="13">
        <v>138690</v>
      </c>
    </row>
    <row r="968" spans="1:11" ht="15.2" customHeight="1">
      <c r="A968" s="8"/>
      <c r="B968" s="9" t="s">
        <v>3685</v>
      </c>
      <c r="C968" s="10"/>
      <c r="D968" s="10"/>
      <c r="E968" s="10"/>
      <c r="F968" s="10"/>
      <c r="G968" s="10"/>
      <c r="H968" s="10"/>
      <c r="I968" s="10"/>
      <c r="J968" s="10"/>
      <c r="K968" s="11"/>
    </row>
    <row r="969" spans="1:11" s="3" customFormat="1" ht="39.200000000000003" customHeight="1">
      <c r="A969" s="6">
        <f t="shared" ref="A969:A975" si="39">A968+1</f>
        <v>1</v>
      </c>
      <c r="B969" s="6" t="s">
        <v>3686</v>
      </c>
      <c r="C969" s="7" t="s">
        <v>3687</v>
      </c>
      <c r="D969" s="7" t="s">
        <v>3688</v>
      </c>
      <c r="E969" s="6" t="s">
        <v>144</v>
      </c>
      <c r="F969" s="6" t="s">
        <v>3689</v>
      </c>
      <c r="G969" s="7" t="s">
        <v>3685</v>
      </c>
      <c r="H969" s="12">
        <v>45002.3527777778</v>
      </c>
      <c r="I969" s="14"/>
      <c r="J969" s="14">
        <v>45002.381620370397</v>
      </c>
      <c r="K969" s="13">
        <v>125300</v>
      </c>
    </row>
    <row r="970" spans="1:11" s="3" customFormat="1" ht="39.200000000000003" customHeight="1">
      <c r="A970" s="6">
        <f t="shared" si="39"/>
        <v>2</v>
      </c>
      <c r="B970" s="6" t="s">
        <v>3690</v>
      </c>
      <c r="C970" s="7" t="s">
        <v>3691</v>
      </c>
      <c r="D970" s="7" t="s">
        <v>3692</v>
      </c>
      <c r="E970" s="6" t="s">
        <v>110</v>
      </c>
      <c r="F970" s="6" t="s">
        <v>3693</v>
      </c>
      <c r="G970" s="7" t="s">
        <v>3685</v>
      </c>
      <c r="H970" s="12">
        <v>45002.380555555603</v>
      </c>
      <c r="I970" s="14"/>
      <c r="J970" s="14">
        <v>45002.381944444402</v>
      </c>
      <c r="K970" s="13">
        <v>650300</v>
      </c>
    </row>
    <row r="971" spans="1:11" s="3" customFormat="1" ht="26.65" customHeight="1">
      <c r="A971" s="6">
        <f t="shared" si="39"/>
        <v>3</v>
      </c>
      <c r="B971" s="6" t="s">
        <v>3694</v>
      </c>
      <c r="C971" s="7" t="s">
        <v>3695</v>
      </c>
      <c r="D971" s="7" t="s">
        <v>3696</v>
      </c>
      <c r="E971" s="6" t="s">
        <v>200</v>
      </c>
      <c r="F971" s="6" t="s">
        <v>927</v>
      </c>
      <c r="G971" s="7" t="s">
        <v>3685</v>
      </c>
      <c r="H971" s="12">
        <v>44976.504166666702</v>
      </c>
      <c r="I971" s="14"/>
      <c r="J971" s="14">
        <v>44976.527974536999</v>
      </c>
      <c r="K971" s="13">
        <v>820100</v>
      </c>
    </row>
    <row r="972" spans="1:11" s="3" customFormat="1" ht="39.200000000000003" customHeight="1">
      <c r="A972" s="6">
        <f t="shared" si="39"/>
        <v>4</v>
      </c>
      <c r="B972" s="6" t="s">
        <v>3697</v>
      </c>
      <c r="C972" s="7" t="s">
        <v>3698</v>
      </c>
      <c r="D972" s="7" t="s">
        <v>3699</v>
      </c>
      <c r="E972" s="6" t="s">
        <v>313</v>
      </c>
      <c r="F972" s="6" t="s">
        <v>3700</v>
      </c>
      <c r="G972" s="7" t="s">
        <v>3685</v>
      </c>
      <c r="H972" s="12">
        <v>44994.448611111096</v>
      </c>
      <c r="I972" s="14"/>
      <c r="J972" s="14">
        <v>44994.535370370402</v>
      </c>
      <c r="K972" s="13">
        <v>150300</v>
      </c>
    </row>
    <row r="973" spans="1:11" s="3" customFormat="1" ht="26.65" customHeight="1">
      <c r="A973" s="6">
        <f t="shared" si="39"/>
        <v>5</v>
      </c>
      <c r="B973" s="6" t="s">
        <v>3701</v>
      </c>
      <c r="C973" s="7" t="s">
        <v>1590</v>
      </c>
      <c r="D973" s="7" t="s">
        <v>3702</v>
      </c>
      <c r="E973" s="6" t="s">
        <v>2775</v>
      </c>
      <c r="F973" s="6" t="s">
        <v>3703</v>
      </c>
      <c r="G973" s="7" t="s">
        <v>3685</v>
      </c>
      <c r="H973" s="12">
        <v>45005.5090277778</v>
      </c>
      <c r="I973" s="14"/>
      <c r="J973" s="14">
        <v>45005.591539351903</v>
      </c>
      <c r="K973" s="13">
        <v>2439300</v>
      </c>
    </row>
    <row r="974" spans="1:11" s="3" customFormat="1" ht="51.75" customHeight="1">
      <c r="A974" s="6">
        <f t="shared" si="39"/>
        <v>6</v>
      </c>
      <c r="B974" s="6" t="s">
        <v>3704</v>
      </c>
      <c r="C974" s="7" t="s">
        <v>3705</v>
      </c>
      <c r="D974" s="7"/>
      <c r="E974" s="6" t="s">
        <v>350</v>
      </c>
      <c r="F974" s="6" t="s">
        <v>3706</v>
      </c>
      <c r="G974" s="7" t="s">
        <v>3685</v>
      </c>
      <c r="H974" s="12">
        <v>45001.798611111102</v>
      </c>
      <c r="I974" s="14"/>
      <c r="J974" s="14">
        <v>45001.8041435185</v>
      </c>
      <c r="K974" s="13">
        <v>50600</v>
      </c>
    </row>
    <row r="975" spans="1:11" s="3" customFormat="1" ht="39.200000000000003" customHeight="1">
      <c r="A975" s="6">
        <f t="shared" si="39"/>
        <v>7</v>
      </c>
      <c r="B975" s="6" t="s">
        <v>3707</v>
      </c>
      <c r="C975" s="7" t="s">
        <v>3708</v>
      </c>
      <c r="D975" s="7" t="s">
        <v>3709</v>
      </c>
      <c r="E975" s="6" t="s">
        <v>76</v>
      </c>
      <c r="F975" s="6" t="s">
        <v>3710</v>
      </c>
      <c r="G975" s="7" t="s">
        <v>3685</v>
      </c>
      <c r="H975" s="12">
        <v>44990.852083333302</v>
      </c>
      <c r="I975" s="14"/>
      <c r="J975" s="14">
        <v>44990.900763888902</v>
      </c>
      <c r="K975" s="13">
        <v>298700</v>
      </c>
    </row>
    <row r="976" spans="1:11" ht="15.2" customHeight="1">
      <c r="A976" s="8"/>
      <c r="B976" s="9" t="s">
        <v>3711</v>
      </c>
      <c r="C976" s="10"/>
      <c r="D976" s="10"/>
      <c r="E976" s="10"/>
      <c r="F976" s="10"/>
      <c r="G976" s="10"/>
      <c r="H976" s="10"/>
      <c r="I976" s="10"/>
      <c r="J976" s="10"/>
      <c r="K976" s="11"/>
    </row>
    <row r="977" spans="1:11" s="3" customFormat="1" ht="26.65" customHeight="1">
      <c r="A977" s="6">
        <f>A976+1</f>
        <v>1</v>
      </c>
      <c r="B977" s="6" t="s">
        <v>3712</v>
      </c>
      <c r="C977" s="7" t="s">
        <v>3713</v>
      </c>
      <c r="D977" s="7" t="s">
        <v>3714</v>
      </c>
      <c r="E977" s="6" t="s">
        <v>726</v>
      </c>
      <c r="F977" s="6" t="s">
        <v>3715</v>
      </c>
      <c r="G977" s="7" t="s">
        <v>3711</v>
      </c>
      <c r="H977" s="12">
        <v>44994.28125</v>
      </c>
      <c r="I977" s="14">
        <v>44994.293749999997</v>
      </c>
      <c r="J977" s="14">
        <v>44994.544826388897</v>
      </c>
      <c r="K977" s="13">
        <v>600000</v>
      </c>
    </row>
    <row r="978" spans="1:11" s="3" customFormat="1" ht="26.65" customHeight="1">
      <c r="A978" s="6">
        <f>A977+1</f>
        <v>2</v>
      </c>
      <c r="B978" s="6" t="s">
        <v>3716</v>
      </c>
      <c r="C978" s="7" t="s">
        <v>3717</v>
      </c>
      <c r="D978" s="7" t="s">
        <v>3718</v>
      </c>
      <c r="E978" s="6" t="s">
        <v>340</v>
      </c>
      <c r="F978" s="6" t="s">
        <v>3719</v>
      </c>
      <c r="G978" s="7" t="s">
        <v>3711</v>
      </c>
      <c r="H978" s="12">
        <v>44977.368750000001</v>
      </c>
      <c r="I978" s="14">
        <v>44977.126388888901</v>
      </c>
      <c r="J978" s="14">
        <v>44977.441284722197</v>
      </c>
      <c r="K978" s="13">
        <v>80000</v>
      </c>
    </row>
    <row r="979" spans="1:11" s="3" customFormat="1" ht="39.200000000000003" customHeight="1">
      <c r="A979" s="6">
        <f>A978+1</f>
        <v>3</v>
      </c>
      <c r="B979" s="6" t="s">
        <v>3720</v>
      </c>
      <c r="C979" s="7" t="s">
        <v>3721</v>
      </c>
      <c r="D979" s="7" t="s">
        <v>3722</v>
      </c>
      <c r="E979" s="6" t="s">
        <v>144</v>
      </c>
      <c r="F979" s="6" t="s">
        <v>3723</v>
      </c>
      <c r="G979" s="7" t="s">
        <v>3711</v>
      </c>
      <c r="H979" s="12">
        <v>44978.543749999997</v>
      </c>
      <c r="I979" s="14">
        <v>44978.376388888901</v>
      </c>
      <c r="J979" s="14">
        <v>44978.751967592601</v>
      </c>
      <c r="K979" s="13">
        <v>528000</v>
      </c>
    </row>
    <row r="980" spans="1:11" s="3" customFormat="1" ht="26.65" customHeight="1">
      <c r="A980" s="6">
        <f>A979+1</f>
        <v>4</v>
      </c>
      <c r="B980" s="6" t="s">
        <v>3724</v>
      </c>
      <c r="C980" s="7" t="s">
        <v>3725</v>
      </c>
      <c r="D980" s="7" t="s">
        <v>3726</v>
      </c>
      <c r="E980" s="6" t="s">
        <v>327</v>
      </c>
      <c r="F980" s="6" t="s">
        <v>3727</v>
      </c>
      <c r="G980" s="7" t="s">
        <v>3711</v>
      </c>
      <c r="H980" s="12">
        <v>44980.717361111099</v>
      </c>
      <c r="I980" s="14"/>
      <c r="J980" s="14">
        <v>44981.576666666697</v>
      </c>
      <c r="K980" s="13">
        <v>51000</v>
      </c>
    </row>
    <row r="981" spans="1:11" s="3" customFormat="1" ht="39.200000000000003" customHeight="1">
      <c r="A981" s="6">
        <f>A980+1</f>
        <v>5</v>
      </c>
      <c r="B981" s="6" t="s">
        <v>3728</v>
      </c>
      <c r="C981" s="7" t="s">
        <v>3729</v>
      </c>
      <c r="D981" s="7" t="s">
        <v>3730</v>
      </c>
      <c r="E981" s="6" t="s">
        <v>177</v>
      </c>
      <c r="F981" s="6" t="s">
        <v>3731</v>
      </c>
      <c r="G981" s="7" t="s">
        <v>3711</v>
      </c>
      <c r="H981" s="12">
        <v>44988.295833333301</v>
      </c>
      <c r="I981" s="14">
        <v>45006.418749999997</v>
      </c>
      <c r="J981" s="14">
        <v>44991.309976851902</v>
      </c>
      <c r="K981" s="13">
        <v>71000</v>
      </c>
    </row>
    <row r="982" spans="1:11" ht="15.2" customHeight="1">
      <c r="A982" s="8"/>
      <c r="B982" s="9" t="s">
        <v>3732</v>
      </c>
      <c r="C982" s="10"/>
      <c r="D982" s="10"/>
      <c r="E982" s="10"/>
      <c r="F982" s="10"/>
      <c r="G982" s="10"/>
      <c r="H982" s="10"/>
      <c r="I982" s="10"/>
      <c r="J982" s="10"/>
      <c r="K982" s="11"/>
    </row>
    <row r="983" spans="1:11" s="3" customFormat="1" ht="39.200000000000003" customHeight="1">
      <c r="A983" s="6">
        <f>A982+1</f>
        <v>1</v>
      </c>
      <c r="B983" s="6" t="s">
        <v>3733</v>
      </c>
      <c r="C983" s="7" t="s">
        <v>3734</v>
      </c>
      <c r="D983" s="7"/>
      <c r="E983" s="6" t="s">
        <v>488</v>
      </c>
      <c r="F983" s="6" t="s">
        <v>3735</v>
      </c>
      <c r="G983" s="7" t="s">
        <v>3732</v>
      </c>
      <c r="H983" s="12">
        <v>44997.559722222199</v>
      </c>
      <c r="I983" s="14"/>
      <c r="J983" s="14">
        <v>44997.671527777798</v>
      </c>
      <c r="K983" s="13">
        <v>580000</v>
      </c>
    </row>
    <row r="984" spans="1:11" s="3" customFormat="1" ht="26.65" customHeight="1">
      <c r="A984" s="6">
        <f>A983+1</f>
        <v>2</v>
      </c>
      <c r="B984" s="6" t="s">
        <v>3736</v>
      </c>
      <c r="C984" s="7" t="s">
        <v>3737</v>
      </c>
      <c r="D984" s="7" t="s">
        <v>3738</v>
      </c>
      <c r="E984" s="6" t="s">
        <v>124</v>
      </c>
      <c r="F984" s="6" t="s">
        <v>3739</v>
      </c>
      <c r="G984" s="7" t="s">
        <v>3732</v>
      </c>
      <c r="H984" s="12">
        <v>45005.552777777797</v>
      </c>
      <c r="I984" s="14">
        <v>45005.085416666698</v>
      </c>
      <c r="J984" s="14">
        <v>45005.585972222201</v>
      </c>
      <c r="K984" s="13">
        <v>1571320</v>
      </c>
    </row>
    <row r="985" spans="1:11" s="3" customFormat="1" ht="26.65" customHeight="1">
      <c r="A985" s="6">
        <f>A984+1</f>
        <v>3</v>
      </c>
      <c r="B985" s="6" t="s">
        <v>3740</v>
      </c>
      <c r="C985" s="7" t="s">
        <v>3741</v>
      </c>
      <c r="D985" s="7" t="s">
        <v>3742</v>
      </c>
      <c r="E985" s="6" t="s">
        <v>478</v>
      </c>
      <c r="F985" s="6" t="s">
        <v>3743</v>
      </c>
      <c r="G985" s="7" t="s">
        <v>3732</v>
      </c>
      <c r="H985" s="12">
        <v>45005.306944444397</v>
      </c>
      <c r="I985" s="14"/>
      <c r="J985" s="14">
        <v>45005.651388888902</v>
      </c>
      <c r="K985" s="13">
        <v>40036</v>
      </c>
    </row>
    <row r="986" spans="1:11" ht="15.2" customHeight="1">
      <c r="A986" s="8"/>
      <c r="B986" s="9" t="s">
        <v>3744</v>
      </c>
      <c r="C986" s="10"/>
      <c r="D986" s="10"/>
      <c r="E986" s="10"/>
      <c r="F986" s="10"/>
      <c r="G986" s="10"/>
      <c r="H986" s="10"/>
      <c r="I986" s="10"/>
      <c r="J986" s="10"/>
      <c r="K986" s="11"/>
    </row>
    <row r="987" spans="1:11" s="3" customFormat="1" ht="26.65" customHeight="1">
      <c r="A987" s="6">
        <f>A986+1</f>
        <v>1</v>
      </c>
      <c r="B987" s="6" t="s">
        <v>3745</v>
      </c>
      <c r="C987" s="7" t="s">
        <v>3746</v>
      </c>
      <c r="D987" s="7" t="s">
        <v>3747</v>
      </c>
      <c r="E987" s="6" t="s">
        <v>57</v>
      </c>
      <c r="F987" s="6" t="s">
        <v>3498</v>
      </c>
      <c r="G987" s="7" t="s">
        <v>3744</v>
      </c>
      <c r="H987" s="12">
        <v>44973.392361111102</v>
      </c>
      <c r="I987" s="14"/>
      <c r="J987" s="14">
        <v>44978.414247685199</v>
      </c>
      <c r="K987" s="13">
        <v>400000</v>
      </c>
    </row>
    <row r="988" spans="1:11" s="3" customFormat="1" ht="26.65" customHeight="1">
      <c r="A988" s="6">
        <f>A987+1</f>
        <v>2</v>
      </c>
      <c r="B988" s="6" t="s">
        <v>3748</v>
      </c>
      <c r="C988" s="7" t="s">
        <v>3749</v>
      </c>
      <c r="D988" s="7" t="s">
        <v>3750</v>
      </c>
      <c r="E988" s="6" t="s">
        <v>478</v>
      </c>
      <c r="F988" s="6" t="s">
        <v>1800</v>
      </c>
      <c r="G988" s="7" t="s">
        <v>3744</v>
      </c>
      <c r="H988" s="12">
        <v>44994.440277777801</v>
      </c>
      <c r="I988" s="14"/>
      <c r="J988" s="14">
        <v>44999.4046296296</v>
      </c>
      <c r="K988" s="13">
        <v>200000</v>
      </c>
    </row>
    <row r="989" spans="1:11" ht="15.2" customHeight="1">
      <c r="A989" s="8"/>
      <c r="B989" s="9" t="s">
        <v>3751</v>
      </c>
      <c r="C989" s="10"/>
      <c r="D989" s="10"/>
      <c r="E989" s="10"/>
      <c r="F989" s="10"/>
      <c r="G989" s="10"/>
      <c r="H989" s="10"/>
      <c r="I989" s="10"/>
      <c r="J989" s="10"/>
      <c r="K989" s="11"/>
    </row>
    <row r="990" spans="1:11" s="3" customFormat="1" ht="39.200000000000003" customHeight="1">
      <c r="A990" s="6">
        <f t="shared" ref="A990:A996" si="40">A989+1</f>
        <v>1</v>
      </c>
      <c r="B990" s="6" t="s">
        <v>3752</v>
      </c>
      <c r="C990" s="7" t="s">
        <v>3753</v>
      </c>
      <c r="D990" s="7" t="s">
        <v>3754</v>
      </c>
      <c r="E990" s="6" t="s">
        <v>172</v>
      </c>
      <c r="F990" s="6" t="s">
        <v>3755</v>
      </c>
      <c r="G990" s="7" t="s">
        <v>3751</v>
      </c>
      <c r="H990" s="12">
        <v>44991.415972222203</v>
      </c>
      <c r="I990" s="14"/>
      <c r="J990" s="14">
        <v>44991.650960648098</v>
      </c>
      <c r="K990" s="13">
        <v>85000</v>
      </c>
    </row>
    <row r="991" spans="1:11" s="3" customFormat="1" ht="26.65" customHeight="1">
      <c r="A991" s="6">
        <f t="shared" si="40"/>
        <v>2</v>
      </c>
      <c r="B991" s="6" t="s">
        <v>3756</v>
      </c>
      <c r="C991" s="7" t="s">
        <v>3757</v>
      </c>
      <c r="D991" s="7" t="s">
        <v>3758</v>
      </c>
      <c r="E991" s="6" t="s">
        <v>205</v>
      </c>
      <c r="F991" s="6" t="s">
        <v>3759</v>
      </c>
      <c r="G991" s="7" t="s">
        <v>3751</v>
      </c>
      <c r="H991" s="12">
        <v>44993.390972222202</v>
      </c>
      <c r="I991" s="14"/>
      <c r="J991" s="14">
        <v>44993.400636574101</v>
      </c>
      <c r="K991" s="13">
        <v>127100</v>
      </c>
    </row>
    <row r="992" spans="1:11" s="3" customFormat="1" ht="39.200000000000003" customHeight="1">
      <c r="A992" s="6">
        <f t="shared" si="40"/>
        <v>3</v>
      </c>
      <c r="B992" s="6" t="s">
        <v>3760</v>
      </c>
      <c r="C992" s="7" t="s">
        <v>3761</v>
      </c>
      <c r="D992" s="7" t="s">
        <v>3762</v>
      </c>
      <c r="E992" s="6" t="s">
        <v>205</v>
      </c>
      <c r="F992" s="6" t="s">
        <v>3763</v>
      </c>
      <c r="G992" s="7" t="s">
        <v>3751</v>
      </c>
      <c r="H992" s="12">
        <v>44977.405555555597</v>
      </c>
      <c r="I992" s="14"/>
      <c r="J992" s="14">
        <v>44977.425601851799</v>
      </c>
      <c r="K992" s="13">
        <v>127100</v>
      </c>
    </row>
    <row r="993" spans="1:11" s="3" customFormat="1" ht="26.65" customHeight="1">
      <c r="A993" s="6">
        <f t="shared" si="40"/>
        <v>4</v>
      </c>
      <c r="B993" s="6" t="s">
        <v>3764</v>
      </c>
      <c r="C993" s="7" t="s">
        <v>3765</v>
      </c>
      <c r="D993" s="7" t="s">
        <v>3766</v>
      </c>
      <c r="E993" s="6" t="s">
        <v>205</v>
      </c>
      <c r="F993" s="6" t="s">
        <v>3767</v>
      </c>
      <c r="G993" s="7" t="s">
        <v>3751</v>
      </c>
      <c r="H993" s="12">
        <v>44985.372222222199</v>
      </c>
      <c r="I993" s="14"/>
      <c r="J993" s="14">
        <v>44985.398090277798</v>
      </c>
      <c r="K993" s="13">
        <v>127100</v>
      </c>
    </row>
    <row r="994" spans="1:11" s="3" customFormat="1" ht="26.65" customHeight="1">
      <c r="A994" s="6">
        <f t="shared" si="40"/>
        <v>5</v>
      </c>
      <c r="B994" s="6" t="s">
        <v>3768</v>
      </c>
      <c r="C994" s="7" t="s">
        <v>3769</v>
      </c>
      <c r="D994" s="7" t="s">
        <v>3770</v>
      </c>
      <c r="E994" s="6" t="s">
        <v>205</v>
      </c>
      <c r="F994" s="6" t="s">
        <v>3771</v>
      </c>
      <c r="G994" s="7" t="s">
        <v>3751</v>
      </c>
      <c r="H994" s="12">
        <v>44981.270138888904</v>
      </c>
      <c r="I994" s="14">
        <v>44981.126388888901</v>
      </c>
      <c r="J994" s="14">
        <v>44981.319120370397</v>
      </c>
      <c r="K994" s="13">
        <v>627100</v>
      </c>
    </row>
    <row r="995" spans="1:11" s="3" customFormat="1" ht="39.200000000000003" customHeight="1">
      <c r="A995" s="6">
        <f t="shared" si="40"/>
        <v>6</v>
      </c>
      <c r="B995" s="6" t="s">
        <v>3772</v>
      </c>
      <c r="C995" s="7" t="s">
        <v>3773</v>
      </c>
      <c r="D995" s="7" t="s">
        <v>3774</v>
      </c>
      <c r="E995" s="6" t="s">
        <v>205</v>
      </c>
      <c r="F995" s="6" t="s">
        <v>3775</v>
      </c>
      <c r="G995" s="7" t="s">
        <v>3751</v>
      </c>
      <c r="H995" s="12">
        <v>44993.346527777801</v>
      </c>
      <c r="I995" s="14">
        <v>44993.335416666698</v>
      </c>
      <c r="J995" s="14">
        <v>44993.347928240699</v>
      </c>
      <c r="K995" s="13">
        <v>461300</v>
      </c>
    </row>
    <row r="996" spans="1:11" s="3" customFormat="1" ht="39.200000000000003" customHeight="1">
      <c r="A996" s="6">
        <f t="shared" si="40"/>
        <v>7</v>
      </c>
      <c r="B996" s="6" t="s">
        <v>3776</v>
      </c>
      <c r="C996" s="7" t="s">
        <v>3777</v>
      </c>
      <c r="D996" s="7" t="s">
        <v>3778</v>
      </c>
      <c r="E996" s="6" t="s">
        <v>81</v>
      </c>
      <c r="F996" s="6" t="s">
        <v>3779</v>
      </c>
      <c r="G996" s="7" t="s">
        <v>3751</v>
      </c>
      <c r="H996" s="12">
        <v>44998.447222222203</v>
      </c>
      <c r="I996" s="14"/>
      <c r="J996" s="14">
        <v>44998.566400463002</v>
      </c>
      <c r="K996" s="13">
        <v>673400</v>
      </c>
    </row>
    <row r="997" spans="1:11" ht="15.2" customHeight="1">
      <c r="A997" s="8"/>
      <c r="B997" s="9" t="s">
        <v>3780</v>
      </c>
      <c r="C997" s="10"/>
      <c r="D997" s="10"/>
      <c r="E997" s="10"/>
      <c r="F997" s="10"/>
      <c r="G997" s="10"/>
      <c r="H997" s="10"/>
      <c r="I997" s="10"/>
      <c r="J997" s="10"/>
      <c r="K997" s="11"/>
    </row>
    <row r="998" spans="1:11" s="3" customFormat="1" ht="26.65" customHeight="1">
      <c r="A998" s="6">
        <f t="shared" ref="A998:A1015" si="41">A997+1</f>
        <v>1</v>
      </c>
      <c r="B998" s="6" t="s">
        <v>3781</v>
      </c>
      <c r="C998" s="7" t="s">
        <v>3782</v>
      </c>
      <c r="D998" s="7" t="s">
        <v>3783</v>
      </c>
      <c r="E998" s="6" t="s">
        <v>887</v>
      </c>
      <c r="F998" s="6" t="s">
        <v>3784</v>
      </c>
      <c r="G998" s="7" t="s">
        <v>3780</v>
      </c>
      <c r="H998" s="12">
        <v>44992.625694444403</v>
      </c>
      <c r="I998" s="14">
        <v>45019.127777777801</v>
      </c>
      <c r="J998" s="14">
        <v>44992.628715277802</v>
      </c>
      <c r="K998" s="13">
        <v>34749</v>
      </c>
    </row>
    <row r="999" spans="1:11" s="3" customFormat="1" ht="39.200000000000003" customHeight="1">
      <c r="A999" s="6">
        <f t="shared" si="41"/>
        <v>2</v>
      </c>
      <c r="B999" s="6" t="s">
        <v>3785</v>
      </c>
      <c r="C999" s="7" t="s">
        <v>1547</v>
      </c>
      <c r="D999" s="7" t="s">
        <v>3786</v>
      </c>
      <c r="E999" s="6" t="s">
        <v>240</v>
      </c>
      <c r="F999" s="6" t="s">
        <v>3787</v>
      </c>
      <c r="G999" s="7" t="s">
        <v>3780</v>
      </c>
      <c r="H999" s="12">
        <v>44993.295138888898</v>
      </c>
      <c r="I999" s="14">
        <v>44993.377083333296</v>
      </c>
      <c r="J999" s="14">
        <v>44993.3780555556</v>
      </c>
      <c r="K999" s="13">
        <v>330000</v>
      </c>
    </row>
    <row r="1000" spans="1:11" s="3" customFormat="1" ht="39.200000000000003" customHeight="1">
      <c r="A1000" s="6">
        <f t="shared" si="41"/>
        <v>3</v>
      </c>
      <c r="B1000" s="6" t="s">
        <v>3788</v>
      </c>
      <c r="C1000" s="7" t="s">
        <v>481</v>
      </c>
      <c r="D1000" s="7" t="s">
        <v>3789</v>
      </c>
      <c r="E1000" s="6" t="s">
        <v>648</v>
      </c>
      <c r="F1000" s="6" t="s">
        <v>3790</v>
      </c>
      <c r="G1000" s="7" t="s">
        <v>3780</v>
      </c>
      <c r="H1000" s="12">
        <v>44986.476388888899</v>
      </c>
      <c r="I1000" s="14">
        <v>45016.085416666698</v>
      </c>
      <c r="J1000" s="14">
        <v>44986.481342592597</v>
      </c>
      <c r="K1000" s="13">
        <v>86749</v>
      </c>
    </row>
    <row r="1001" spans="1:11" s="3" customFormat="1" ht="39.200000000000003" customHeight="1">
      <c r="A1001" s="6">
        <f t="shared" si="41"/>
        <v>4</v>
      </c>
      <c r="B1001" s="6" t="s">
        <v>3791</v>
      </c>
      <c r="C1001" s="7" t="s">
        <v>3792</v>
      </c>
      <c r="D1001" s="7" t="s">
        <v>3793</v>
      </c>
      <c r="E1001" s="6" t="s">
        <v>322</v>
      </c>
      <c r="F1001" s="6" t="s">
        <v>3794</v>
      </c>
      <c r="G1001" s="7" t="s">
        <v>3780</v>
      </c>
      <c r="H1001" s="12">
        <v>44993.452083333301</v>
      </c>
      <c r="I1001" s="14">
        <v>44993.418749999997</v>
      </c>
      <c r="J1001" s="14">
        <v>44993.4530787037</v>
      </c>
      <c r="K1001" s="13">
        <v>500000</v>
      </c>
    </row>
    <row r="1002" spans="1:11" s="3" customFormat="1" ht="51.75" customHeight="1">
      <c r="A1002" s="6">
        <f t="shared" si="41"/>
        <v>5</v>
      </c>
      <c r="B1002" s="6" t="s">
        <v>3795</v>
      </c>
      <c r="C1002" s="7" t="s">
        <v>3796</v>
      </c>
      <c r="D1002" s="7" t="s">
        <v>3797</v>
      </c>
      <c r="E1002" s="6" t="s">
        <v>57</v>
      </c>
      <c r="F1002" s="6" t="s">
        <v>3798</v>
      </c>
      <c r="G1002" s="7" t="s">
        <v>3780</v>
      </c>
      <c r="H1002" s="12">
        <v>45003.383333333302</v>
      </c>
      <c r="I1002" s="14"/>
      <c r="J1002" s="14">
        <v>45003.391516203701</v>
      </c>
      <c r="K1002" s="13">
        <v>200000</v>
      </c>
    </row>
    <row r="1003" spans="1:11" s="3" customFormat="1" ht="39.200000000000003" customHeight="1">
      <c r="A1003" s="6">
        <f t="shared" si="41"/>
        <v>6</v>
      </c>
      <c r="B1003" s="6" t="s">
        <v>3799</v>
      </c>
      <c r="C1003" s="7" t="s">
        <v>3800</v>
      </c>
      <c r="D1003" s="7" t="s">
        <v>3801</v>
      </c>
      <c r="E1003" s="6" t="s">
        <v>115</v>
      </c>
      <c r="F1003" s="6" t="s">
        <v>3045</v>
      </c>
      <c r="G1003" s="7" t="s">
        <v>3780</v>
      </c>
      <c r="H1003" s="12">
        <v>44991.292361111096</v>
      </c>
      <c r="I1003" s="14">
        <v>44991.293749999997</v>
      </c>
      <c r="J1003" s="14">
        <v>44991.292731481502</v>
      </c>
      <c r="K1003" s="13">
        <v>500000</v>
      </c>
    </row>
    <row r="1004" spans="1:11" s="3" customFormat="1" ht="39.200000000000003" customHeight="1">
      <c r="A1004" s="6">
        <f t="shared" si="41"/>
        <v>7</v>
      </c>
      <c r="B1004" s="6" t="s">
        <v>3802</v>
      </c>
      <c r="C1004" s="7" t="s">
        <v>3803</v>
      </c>
      <c r="D1004" s="7" t="s">
        <v>3804</v>
      </c>
      <c r="E1004" s="6" t="s">
        <v>606</v>
      </c>
      <c r="F1004" s="6" t="s">
        <v>3805</v>
      </c>
      <c r="G1004" s="7" t="s">
        <v>3780</v>
      </c>
      <c r="H1004" s="12">
        <v>44991.346527777801</v>
      </c>
      <c r="I1004" s="14">
        <v>44991.335416666698</v>
      </c>
      <c r="J1004" s="14">
        <v>44991.347268518497</v>
      </c>
      <c r="K1004" s="13">
        <v>500000</v>
      </c>
    </row>
    <row r="1005" spans="1:11" s="3" customFormat="1" ht="26.65" customHeight="1">
      <c r="A1005" s="6">
        <f t="shared" si="41"/>
        <v>8</v>
      </c>
      <c r="B1005" s="6" t="s">
        <v>3806</v>
      </c>
      <c r="C1005" s="7" t="s">
        <v>3807</v>
      </c>
      <c r="D1005" s="7" t="s">
        <v>3808</v>
      </c>
      <c r="E1005" s="6" t="s">
        <v>601</v>
      </c>
      <c r="F1005" s="6" t="s">
        <v>3809</v>
      </c>
      <c r="G1005" s="7" t="s">
        <v>3780</v>
      </c>
      <c r="H1005" s="12">
        <v>44991.403472222199</v>
      </c>
      <c r="I1005" s="14">
        <v>44991.460416666698</v>
      </c>
      <c r="J1005" s="14">
        <v>44991.4445949074</v>
      </c>
      <c r="K1005" s="13">
        <v>86749</v>
      </c>
    </row>
    <row r="1006" spans="1:11" s="3" customFormat="1" ht="26.65" customHeight="1">
      <c r="A1006" s="6">
        <f t="shared" si="41"/>
        <v>9</v>
      </c>
      <c r="B1006" s="6" t="s">
        <v>3810</v>
      </c>
      <c r="C1006" s="7" t="s">
        <v>3811</v>
      </c>
      <c r="D1006" s="7" t="s">
        <v>3812</v>
      </c>
      <c r="E1006" s="6" t="s">
        <v>601</v>
      </c>
      <c r="F1006" s="6" t="s">
        <v>3813</v>
      </c>
      <c r="G1006" s="7" t="s">
        <v>3780</v>
      </c>
      <c r="H1006" s="12">
        <v>44991.306250000001</v>
      </c>
      <c r="I1006" s="14">
        <v>44991.418749999997</v>
      </c>
      <c r="J1006" s="14">
        <v>44991.310486111099</v>
      </c>
      <c r="K1006" s="13">
        <v>30000</v>
      </c>
    </row>
    <row r="1007" spans="1:11" s="3" customFormat="1" ht="39.200000000000003" customHeight="1">
      <c r="A1007" s="6">
        <f t="shared" si="41"/>
        <v>10</v>
      </c>
      <c r="B1007" s="6" t="s">
        <v>3814</v>
      </c>
      <c r="C1007" s="7" t="s">
        <v>3815</v>
      </c>
      <c r="D1007" s="7" t="s">
        <v>3816</v>
      </c>
      <c r="E1007" s="6" t="s">
        <v>1956</v>
      </c>
      <c r="F1007" s="6" t="s">
        <v>3817</v>
      </c>
      <c r="G1007" s="7" t="s">
        <v>3780</v>
      </c>
      <c r="H1007" s="12">
        <v>44975.314583333296</v>
      </c>
      <c r="I1007" s="14">
        <v>44975.293055555601</v>
      </c>
      <c r="J1007" s="14">
        <v>44975.315092592602</v>
      </c>
      <c r="K1007" s="13">
        <v>700000</v>
      </c>
    </row>
    <row r="1008" spans="1:11" s="3" customFormat="1" ht="26.65" customHeight="1">
      <c r="A1008" s="6">
        <f t="shared" si="41"/>
        <v>11</v>
      </c>
      <c r="B1008" s="6" t="s">
        <v>3818</v>
      </c>
      <c r="C1008" s="7" t="s">
        <v>3819</v>
      </c>
      <c r="D1008" s="7" t="s">
        <v>3820</v>
      </c>
      <c r="E1008" s="6" t="s">
        <v>33</v>
      </c>
      <c r="F1008" s="6" t="s">
        <v>3821</v>
      </c>
      <c r="G1008" s="7" t="s">
        <v>3780</v>
      </c>
      <c r="H1008" s="12">
        <v>44994.635416666701</v>
      </c>
      <c r="I1008" s="14"/>
      <c r="J1008" s="14">
        <v>44994.636296296303</v>
      </c>
      <c r="K1008" s="13">
        <v>170000</v>
      </c>
    </row>
    <row r="1009" spans="1:11" s="3" customFormat="1" ht="39.200000000000003" customHeight="1">
      <c r="A1009" s="6">
        <f t="shared" si="41"/>
        <v>12</v>
      </c>
      <c r="B1009" s="6" t="s">
        <v>3822</v>
      </c>
      <c r="C1009" s="7" t="s">
        <v>3135</v>
      </c>
      <c r="D1009" s="7" t="s">
        <v>3823</v>
      </c>
      <c r="E1009" s="6" t="s">
        <v>110</v>
      </c>
      <c r="F1009" s="6" t="s">
        <v>3824</v>
      </c>
      <c r="G1009" s="7" t="s">
        <v>3780</v>
      </c>
      <c r="H1009" s="12">
        <v>44994.581250000003</v>
      </c>
      <c r="I1009" s="14">
        <v>45019.461111111101</v>
      </c>
      <c r="J1009" s="14">
        <v>44994.581805555601</v>
      </c>
      <c r="K1009" s="13">
        <v>25000</v>
      </c>
    </row>
    <row r="1010" spans="1:11" s="3" customFormat="1" ht="39.200000000000003" customHeight="1">
      <c r="A1010" s="6">
        <f t="shared" si="41"/>
        <v>13</v>
      </c>
      <c r="B1010" s="6" t="s">
        <v>3825</v>
      </c>
      <c r="C1010" s="7" t="s">
        <v>3826</v>
      </c>
      <c r="D1010" s="7" t="s">
        <v>3827</v>
      </c>
      <c r="E1010" s="6" t="s">
        <v>313</v>
      </c>
      <c r="F1010" s="6" t="s">
        <v>2581</v>
      </c>
      <c r="G1010" s="7" t="s">
        <v>3780</v>
      </c>
      <c r="H1010" s="12">
        <v>44988.354166666701</v>
      </c>
      <c r="I1010" s="14">
        <v>45019.086111111101</v>
      </c>
      <c r="J1010" s="14">
        <v>44988.601273148102</v>
      </c>
      <c r="K1010" s="13">
        <v>54949</v>
      </c>
    </row>
    <row r="1011" spans="1:11" s="3" customFormat="1" ht="39.200000000000003" customHeight="1">
      <c r="A1011" s="6">
        <f t="shared" si="41"/>
        <v>14</v>
      </c>
      <c r="B1011" s="6" t="s">
        <v>3828</v>
      </c>
      <c r="C1011" s="7" t="s">
        <v>3829</v>
      </c>
      <c r="D1011" s="7" t="s">
        <v>3830</v>
      </c>
      <c r="E1011" s="6" t="s">
        <v>515</v>
      </c>
      <c r="F1011" s="6" t="s">
        <v>3831</v>
      </c>
      <c r="G1011" s="7" t="s">
        <v>3780</v>
      </c>
      <c r="H1011" s="12">
        <v>44977.318055555603</v>
      </c>
      <c r="I1011" s="14">
        <v>44977.0847222222</v>
      </c>
      <c r="J1011" s="14">
        <v>44977.358680555597</v>
      </c>
      <c r="K1011" s="13">
        <v>300000</v>
      </c>
    </row>
    <row r="1012" spans="1:11" s="3" customFormat="1" ht="39.200000000000003" customHeight="1">
      <c r="A1012" s="6">
        <f t="shared" si="41"/>
        <v>15</v>
      </c>
      <c r="B1012" s="6" t="s">
        <v>3832</v>
      </c>
      <c r="C1012" s="7" t="s">
        <v>3833</v>
      </c>
      <c r="D1012" s="7" t="s">
        <v>3834</v>
      </c>
      <c r="E1012" s="6" t="s">
        <v>38</v>
      </c>
      <c r="F1012" s="6" t="s">
        <v>3835</v>
      </c>
      <c r="G1012" s="7" t="s">
        <v>3780</v>
      </c>
      <c r="H1012" s="12">
        <v>44996.313888888901</v>
      </c>
      <c r="I1012" s="14">
        <v>44996.377083333296</v>
      </c>
      <c r="J1012" s="14">
        <v>44996.324768518498</v>
      </c>
      <c r="K1012" s="13">
        <v>200000</v>
      </c>
    </row>
    <row r="1013" spans="1:11" s="3" customFormat="1" ht="39.200000000000003" customHeight="1">
      <c r="A1013" s="6">
        <f t="shared" si="41"/>
        <v>16</v>
      </c>
      <c r="B1013" s="6" t="s">
        <v>3836</v>
      </c>
      <c r="C1013" s="7" t="s">
        <v>3837</v>
      </c>
      <c r="D1013" s="7" t="s">
        <v>3838</v>
      </c>
      <c r="E1013" s="6" t="s">
        <v>177</v>
      </c>
      <c r="F1013" s="6" t="s">
        <v>3839</v>
      </c>
      <c r="G1013" s="7" t="s">
        <v>3780</v>
      </c>
      <c r="H1013" s="12">
        <v>44995.360416666699</v>
      </c>
      <c r="I1013" s="14"/>
      <c r="J1013" s="14">
        <v>44995.578703703701</v>
      </c>
      <c r="K1013" s="13">
        <v>50000</v>
      </c>
    </row>
    <row r="1014" spans="1:11" s="3" customFormat="1" ht="39.200000000000003" customHeight="1">
      <c r="A1014" s="6">
        <f t="shared" si="41"/>
        <v>17</v>
      </c>
      <c r="B1014" s="6" t="s">
        <v>3840</v>
      </c>
      <c r="C1014" s="7" t="s">
        <v>3841</v>
      </c>
      <c r="D1014" s="7" t="s">
        <v>3842</v>
      </c>
      <c r="E1014" s="6" t="s">
        <v>760</v>
      </c>
      <c r="F1014" s="6" t="s">
        <v>3843</v>
      </c>
      <c r="G1014" s="7" t="s">
        <v>3780</v>
      </c>
      <c r="H1014" s="12">
        <v>45001.286805555603</v>
      </c>
      <c r="I1014" s="14">
        <v>45001.377083333296</v>
      </c>
      <c r="J1014" s="14">
        <v>45001.300370370402</v>
      </c>
      <c r="K1014" s="13">
        <v>550000</v>
      </c>
    </row>
    <row r="1015" spans="1:11" s="3" customFormat="1" ht="26.65" customHeight="1">
      <c r="A1015" s="6">
        <f t="shared" si="41"/>
        <v>18</v>
      </c>
      <c r="B1015" s="6" t="s">
        <v>3844</v>
      </c>
      <c r="C1015" s="7" t="s">
        <v>3845</v>
      </c>
      <c r="D1015" s="7" t="s">
        <v>3846</v>
      </c>
      <c r="E1015" s="6" t="s">
        <v>648</v>
      </c>
      <c r="F1015" s="6" t="s">
        <v>3847</v>
      </c>
      <c r="G1015" s="7" t="s">
        <v>3780</v>
      </c>
      <c r="H1015" s="12">
        <v>44974.400694444397</v>
      </c>
      <c r="I1015" s="14">
        <v>44974.376388888901</v>
      </c>
      <c r="J1015" s="14">
        <v>44974.401932870402</v>
      </c>
      <c r="K1015" s="13">
        <v>700000</v>
      </c>
    </row>
    <row r="1016" spans="1:11" ht="15.2" customHeight="1">
      <c r="A1016" s="8"/>
      <c r="B1016" s="9" t="s">
        <v>3848</v>
      </c>
      <c r="C1016" s="10"/>
      <c r="D1016" s="10"/>
      <c r="E1016" s="10"/>
      <c r="F1016" s="10"/>
      <c r="G1016" s="10"/>
      <c r="H1016" s="10"/>
      <c r="I1016" s="10"/>
      <c r="J1016" s="10"/>
      <c r="K1016" s="11"/>
    </row>
    <row r="1017" spans="1:11" s="3" customFormat="1" ht="26.65" customHeight="1">
      <c r="A1017" s="6">
        <f t="shared" ref="A1017:A1027" si="42">A1016+1</f>
        <v>1</v>
      </c>
      <c r="B1017" s="6" t="s">
        <v>3849</v>
      </c>
      <c r="C1017" s="7" t="s">
        <v>3850</v>
      </c>
      <c r="D1017" s="7" t="s">
        <v>579</v>
      </c>
      <c r="E1017" s="6" t="s">
        <v>488</v>
      </c>
      <c r="F1017" s="6" t="s">
        <v>3851</v>
      </c>
      <c r="G1017" s="7" t="s">
        <v>3848</v>
      </c>
      <c r="H1017" s="12">
        <v>44998.377083333296</v>
      </c>
      <c r="I1017" s="14">
        <v>44998.460416666698</v>
      </c>
      <c r="J1017" s="14">
        <v>44998.394386574102</v>
      </c>
      <c r="K1017" s="13">
        <v>1500000</v>
      </c>
    </row>
    <row r="1018" spans="1:11" s="3" customFormat="1" ht="26.65" customHeight="1">
      <c r="A1018" s="6">
        <f t="shared" si="42"/>
        <v>2</v>
      </c>
      <c r="B1018" s="6" t="s">
        <v>3852</v>
      </c>
      <c r="C1018" s="7" t="s">
        <v>3853</v>
      </c>
      <c r="D1018" s="7" t="s">
        <v>3854</v>
      </c>
      <c r="E1018" s="6" t="s">
        <v>425</v>
      </c>
      <c r="F1018" s="6" t="s">
        <v>3855</v>
      </c>
      <c r="G1018" s="7" t="s">
        <v>3848</v>
      </c>
      <c r="H1018" s="12">
        <v>44978.260416666701</v>
      </c>
      <c r="I1018" s="14">
        <v>45014.293749999997</v>
      </c>
      <c r="J1018" s="14">
        <v>44979.366875</v>
      </c>
      <c r="K1018" s="13">
        <v>171920</v>
      </c>
    </row>
    <row r="1019" spans="1:11" s="3" customFormat="1" ht="26.65" customHeight="1">
      <c r="A1019" s="6">
        <f t="shared" si="42"/>
        <v>3</v>
      </c>
      <c r="B1019" s="6" t="s">
        <v>3856</v>
      </c>
      <c r="C1019" s="7" t="s">
        <v>3857</v>
      </c>
      <c r="D1019" s="7" t="s">
        <v>3858</v>
      </c>
      <c r="E1019" s="6" t="s">
        <v>402</v>
      </c>
      <c r="F1019" s="6" t="s">
        <v>1257</v>
      </c>
      <c r="G1019" s="7" t="s">
        <v>3848</v>
      </c>
      <c r="H1019" s="12">
        <v>44979.304166666698</v>
      </c>
      <c r="I1019" s="14">
        <v>44979.4597222222</v>
      </c>
      <c r="J1019" s="14">
        <v>44979.397800925901</v>
      </c>
      <c r="K1019" s="13">
        <v>20000</v>
      </c>
    </row>
    <row r="1020" spans="1:11" s="3" customFormat="1" ht="39.200000000000003" customHeight="1">
      <c r="A1020" s="6">
        <f t="shared" si="42"/>
        <v>4</v>
      </c>
      <c r="B1020" s="6" t="s">
        <v>3859</v>
      </c>
      <c r="C1020" s="7" t="s">
        <v>3860</v>
      </c>
      <c r="D1020" s="7" t="s">
        <v>3861</v>
      </c>
      <c r="E1020" s="6" t="s">
        <v>322</v>
      </c>
      <c r="F1020" s="6" t="s">
        <v>3862</v>
      </c>
      <c r="G1020" s="7" t="s">
        <v>3848</v>
      </c>
      <c r="H1020" s="12">
        <v>44991.282638888901</v>
      </c>
      <c r="I1020" s="14">
        <v>44991.460416666698</v>
      </c>
      <c r="J1020" s="14">
        <v>44991.326631944401</v>
      </c>
      <c r="K1020" s="13">
        <v>440860</v>
      </c>
    </row>
    <row r="1021" spans="1:11" s="3" customFormat="1" ht="26.65" customHeight="1">
      <c r="A1021" s="6">
        <f t="shared" si="42"/>
        <v>5</v>
      </c>
      <c r="B1021" s="6" t="s">
        <v>3863</v>
      </c>
      <c r="C1021" s="7" t="s">
        <v>3864</v>
      </c>
      <c r="D1021" s="7" t="s">
        <v>3865</v>
      </c>
      <c r="E1021" s="6" t="s">
        <v>124</v>
      </c>
      <c r="F1021" s="6" t="s">
        <v>1155</v>
      </c>
      <c r="G1021" s="7" t="s">
        <v>3848</v>
      </c>
      <c r="H1021" s="12">
        <v>44983.026388888902</v>
      </c>
      <c r="I1021" s="14">
        <v>44985.418055555601</v>
      </c>
      <c r="J1021" s="14">
        <v>44985.3441550926</v>
      </c>
      <c r="K1021" s="13">
        <v>65000</v>
      </c>
    </row>
    <row r="1022" spans="1:11" s="3" customFormat="1" ht="39.200000000000003" customHeight="1">
      <c r="A1022" s="6">
        <f t="shared" si="42"/>
        <v>6</v>
      </c>
      <c r="B1022" s="6" t="s">
        <v>3866</v>
      </c>
      <c r="C1022" s="7" t="s">
        <v>3867</v>
      </c>
      <c r="D1022" s="7" t="s">
        <v>3868</v>
      </c>
      <c r="E1022" s="6" t="s">
        <v>134</v>
      </c>
      <c r="F1022" s="6" t="s">
        <v>3869</v>
      </c>
      <c r="G1022" s="7" t="s">
        <v>3848</v>
      </c>
      <c r="H1022" s="12">
        <v>44992.418055555601</v>
      </c>
      <c r="I1022" s="14">
        <v>44992.127083333296</v>
      </c>
      <c r="J1022" s="14">
        <v>44992.497013888897</v>
      </c>
      <c r="K1022" s="13">
        <v>30000</v>
      </c>
    </row>
    <row r="1023" spans="1:11" s="3" customFormat="1" ht="39.200000000000003" customHeight="1">
      <c r="A1023" s="6">
        <f t="shared" si="42"/>
        <v>7</v>
      </c>
      <c r="B1023" s="6" t="s">
        <v>3870</v>
      </c>
      <c r="C1023" s="7" t="s">
        <v>3871</v>
      </c>
      <c r="D1023" s="7" t="s">
        <v>3872</v>
      </c>
      <c r="E1023" s="6" t="s">
        <v>515</v>
      </c>
      <c r="F1023" s="6" t="s">
        <v>3873</v>
      </c>
      <c r="G1023" s="7" t="s">
        <v>3848</v>
      </c>
      <c r="H1023" s="12">
        <v>44995.305555555598</v>
      </c>
      <c r="I1023" s="14">
        <v>44995.460416666698</v>
      </c>
      <c r="J1023" s="14">
        <v>44995.363587963002</v>
      </c>
      <c r="K1023" s="13">
        <v>40860</v>
      </c>
    </row>
    <row r="1024" spans="1:11" s="3" customFormat="1" ht="26.65" customHeight="1">
      <c r="A1024" s="6">
        <f t="shared" si="42"/>
        <v>8</v>
      </c>
      <c r="B1024" s="6" t="s">
        <v>3874</v>
      </c>
      <c r="C1024" s="7" t="s">
        <v>3875</v>
      </c>
      <c r="D1024" s="7" t="s">
        <v>3876</v>
      </c>
      <c r="E1024" s="6" t="s">
        <v>345</v>
      </c>
      <c r="F1024" s="6" t="s">
        <v>3877</v>
      </c>
      <c r="G1024" s="7" t="s">
        <v>3848</v>
      </c>
      <c r="H1024" s="12">
        <v>44978.390277777798</v>
      </c>
      <c r="I1024" s="14">
        <v>44979.376388888901</v>
      </c>
      <c r="J1024" s="14">
        <v>44979.387777777803</v>
      </c>
      <c r="K1024" s="13">
        <v>50000</v>
      </c>
    </row>
    <row r="1025" spans="1:11" s="3" customFormat="1" ht="26.65" customHeight="1">
      <c r="A1025" s="6">
        <f t="shared" si="42"/>
        <v>9</v>
      </c>
      <c r="B1025" s="6" t="s">
        <v>3878</v>
      </c>
      <c r="C1025" s="7" t="s">
        <v>2212</v>
      </c>
      <c r="D1025" s="7" t="s">
        <v>3879</v>
      </c>
      <c r="E1025" s="6" t="s">
        <v>33</v>
      </c>
      <c r="F1025" s="6"/>
      <c r="G1025" s="7" t="s">
        <v>3848</v>
      </c>
      <c r="H1025" s="12">
        <v>44997.645833333299</v>
      </c>
      <c r="I1025" s="14">
        <v>45001.127083333296</v>
      </c>
      <c r="J1025" s="14">
        <v>44999.345972222203</v>
      </c>
      <c r="K1025" s="13">
        <v>215000</v>
      </c>
    </row>
    <row r="1026" spans="1:11" s="3" customFormat="1" ht="39.200000000000003" customHeight="1">
      <c r="A1026" s="6">
        <f t="shared" si="42"/>
        <v>10</v>
      </c>
      <c r="B1026" s="6" t="s">
        <v>3880</v>
      </c>
      <c r="C1026" s="7" t="s">
        <v>3881</v>
      </c>
      <c r="D1026" s="7" t="s">
        <v>3882</v>
      </c>
      <c r="E1026" s="6" t="s">
        <v>244</v>
      </c>
      <c r="F1026" s="6" t="s">
        <v>3883</v>
      </c>
      <c r="G1026" s="7" t="s">
        <v>3848</v>
      </c>
      <c r="H1026" s="12">
        <v>45005.3881944444</v>
      </c>
      <c r="I1026" s="14"/>
      <c r="J1026" s="14">
        <v>45005.398136574098</v>
      </c>
      <c r="K1026" s="13">
        <v>978000</v>
      </c>
    </row>
    <row r="1027" spans="1:11" s="3" customFormat="1" ht="39.200000000000003" customHeight="1">
      <c r="A1027" s="6">
        <f t="shared" si="42"/>
        <v>11</v>
      </c>
      <c r="B1027" s="6" t="s">
        <v>3884</v>
      </c>
      <c r="C1027" s="7" t="s">
        <v>3885</v>
      </c>
      <c r="D1027" s="7" t="s">
        <v>3886</v>
      </c>
      <c r="E1027" s="6" t="s">
        <v>244</v>
      </c>
      <c r="F1027" s="6" t="s">
        <v>3887</v>
      </c>
      <c r="G1027" s="7" t="s">
        <v>3848</v>
      </c>
      <c r="H1027" s="12">
        <v>44978.411111111098</v>
      </c>
      <c r="I1027" s="14">
        <v>44978.4597222222</v>
      </c>
      <c r="J1027" s="14">
        <v>44978.416400463</v>
      </c>
      <c r="K1027" s="13">
        <v>1505000</v>
      </c>
    </row>
    <row r="1028" spans="1:11" ht="15.2" customHeight="1">
      <c r="A1028" s="8"/>
      <c r="B1028" s="9" t="s">
        <v>3888</v>
      </c>
      <c r="C1028" s="10"/>
      <c r="D1028" s="10"/>
      <c r="E1028" s="10"/>
      <c r="F1028" s="10"/>
      <c r="G1028" s="10"/>
      <c r="H1028" s="10"/>
      <c r="I1028" s="10"/>
      <c r="J1028" s="10"/>
      <c r="K1028" s="11"/>
    </row>
    <row r="1029" spans="1:11" s="3" customFormat="1" ht="26.65" customHeight="1">
      <c r="A1029" s="6">
        <f>A1028+1</f>
        <v>1</v>
      </c>
      <c r="B1029" s="6" t="s">
        <v>3889</v>
      </c>
      <c r="C1029" s="7" t="s">
        <v>3890</v>
      </c>
      <c r="D1029" s="7" t="s">
        <v>3891</v>
      </c>
      <c r="E1029" s="6" t="s">
        <v>313</v>
      </c>
      <c r="F1029" s="6" t="s">
        <v>3892</v>
      </c>
      <c r="G1029" s="7" t="s">
        <v>3888</v>
      </c>
      <c r="H1029" s="12">
        <v>44994.406944444403</v>
      </c>
      <c r="I1029" s="14">
        <v>44995.168749999997</v>
      </c>
      <c r="J1029" s="14">
        <v>44994.4830671296</v>
      </c>
      <c r="K1029" s="13">
        <v>190500</v>
      </c>
    </row>
    <row r="1030" spans="1:11" ht="15.2" customHeight="1">
      <c r="A1030" s="8"/>
      <c r="B1030" s="9" t="s">
        <v>3893</v>
      </c>
      <c r="C1030" s="10"/>
      <c r="D1030" s="10"/>
      <c r="E1030" s="10"/>
      <c r="F1030" s="10"/>
      <c r="G1030" s="10"/>
      <c r="H1030" s="10"/>
      <c r="I1030" s="10"/>
      <c r="J1030" s="10"/>
      <c r="K1030" s="11"/>
    </row>
    <row r="1031" spans="1:11" s="3" customFormat="1" ht="26.65" customHeight="1">
      <c r="A1031" s="6">
        <f>A1030+1</f>
        <v>1</v>
      </c>
      <c r="B1031" s="6" t="s">
        <v>3894</v>
      </c>
      <c r="C1031" s="7" t="s">
        <v>3895</v>
      </c>
      <c r="D1031" s="7" t="s">
        <v>3896</v>
      </c>
      <c r="E1031" s="6" t="s">
        <v>407</v>
      </c>
      <c r="F1031" s="6" t="s">
        <v>3897</v>
      </c>
      <c r="G1031" s="7" t="s">
        <v>3893</v>
      </c>
      <c r="H1031" s="12">
        <v>44994.421527777798</v>
      </c>
      <c r="I1031" s="14"/>
      <c r="J1031" s="14">
        <v>44994.422037037002</v>
      </c>
      <c r="K1031" s="13">
        <v>50000</v>
      </c>
    </row>
    <row r="1032" spans="1:11" ht="15.2" customHeight="1">
      <c r="A1032" s="8"/>
      <c r="B1032" s="9" t="s">
        <v>3898</v>
      </c>
      <c r="C1032" s="10"/>
      <c r="D1032" s="10"/>
      <c r="E1032" s="10"/>
      <c r="F1032" s="10"/>
      <c r="G1032" s="10"/>
      <c r="H1032" s="10"/>
      <c r="I1032" s="10"/>
      <c r="J1032" s="10"/>
      <c r="K1032" s="11"/>
    </row>
    <row r="1033" spans="1:11" s="3" customFormat="1" ht="39.200000000000003" customHeight="1">
      <c r="A1033" s="6">
        <f>A1032+1</f>
        <v>1</v>
      </c>
      <c r="B1033" s="6" t="s">
        <v>3899</v>
      </c>
      <c r="C1033" s="7" t="s">
        <v>3900</v>
      </c>
      <c r="D1033" s="7" t="s">
        <v>3901</v>
      </c>
      <c r="E1033" s="6" t="s">
        <v>115</v>
      </c>
      <c r="F1033" s="6" t="s">
        <v>3902</v>
      </c>
      <c r="G1033" s="7" t="s">
        <v>3898</v>
      </c>
      <c r="H1033" s="12">
        <v>44999.961805555598</v>
      </c>
      <c r="I1033" s="14"/>
      <c r="J1033" s="14">
        <v>45000.525023148097</v>
      </c>
      <c r="K1033" s="13">
        <v>20000</v>
      </c>
    </row>
    <row r="1034" spans="1:11" s="3" customFormat="1" ht="26.65" customHeight="1">
      <c r="A1034" s="6">
        <f>A1033+1</f>
        <v>2</v>
      </c>
      <c r="B1034" s="6" t="s">
        <v>3903</v>
      </c>
      <c r="C1034" s="7" t="s">
        <v>3904</v>
      </c>
      <c r="D1034" s="7" t="s">
        <v>3905</v>
      </c>
      <c r="E1034" s="6" t="s">
        <v>200</v>
      </c>
      <c r="F1034" s="6" t="s">
        <v>3906</v>
      </c>
      <c r="G1034" s="7" t="s">
        <v>3898</v>
      </c>
      <c r="H1034" s="12">
        <v>45002.355555555601</v>
      </c>
      <c r="I1034" s="14">
        <v>45002.418749999997</v>
      </c>
      <c r="J1034" s="14">
        <v>45002.434942129599</v>
      </c>
      <c r="K1034" s="13">
        <v>201000</v>
      </c>
    </row>
    <row r="1035" spans="1:11" s="3" customFormat="1" ht="39.200000000000003" customHeight="1">
      <c r="A1035" s="6">
        <f>A1034+1</f>
        <v>3</v>
      </c>
      <c r="B1035" s="6" t="s">
        <v>3907</v>
      </c>
      <c r="C1035" s="7" t="s">
        <v>3908</v>
      </c>
      <c r="D1035" s="7" t="s">
        <v>3909</v>
      </c>
      <c r="E1035" s="6" t="s">
        <v>33</v>
      </c>
      <c r="F1035" s="6" t="s">
        <v>3910</v>
      </c>
      <c r="G1035" s="7" t="s">
        <v>3898</v>
      </c>
      <c r="H1035" s="12">
        <v>44979.400694444397</v>
      </c>
      <c r="I1035" s="14">
        <v>45007.127083333296</v>
      </c>
      <c r="J1035" s="14">
        <v>44979.409722222197</v>
      </c>
      <c r="K1035" s="13">
        <v>420000</v>
      </c>
    </row>
    <row r="1036" spans="1:11" ht="15.2" customHeight="1">
      <c r="A1036" s="8"/>
      <c r="B1036" s="9" t="s">
        <v>3911</v>
      </c>
      <c r="C1036" s="10"/>
      <c r="D1036" s="10"/>
      <c r="E1036" s="10"/>
      <c r="F1036" s="10"/>
      <c r="G1036" s="10"/>
      <c r="H1036" s="10"/>
      <c r="I1036" s="10"/>
      <c r="J1036" s="10"/>
      <c r="K1036" s="11"/>
    </row>
    <row r="1037" spans="1:11" s="3" customFormat="1" ht="39.200000000000003" customHeight="1">
      <c r="A1037" s="6">
        <f>A1036+1</f>
        <v>1</v>
      </c>
      <c r="B1037" s="6" t="s">
        <v>3912</v>
      </c>
      <c r="C1037" s="7" t="s">
        <v>3913</v>
      </c>
      <c r="D1037" s="7" t="s">
        <v>3914</v>
      </c>
      <c r="E1037" s="6" t="s">
        <v>303</v>
      </c>
      <c r="F1037" s="6" t="s">
        <v>3915</v>
      </c>
      <c r="G1037" s="7" t="s">
        <v>3911</v>
      </c>
      <c r="H1037" s="12">
        <v>44980.298611111102</v>
      </c>
      <c r="I1037" s="14">
        <v>44980.376388888901</v>
      </c>
      <c r="J1037" s="14">
        <v>44980.3413657407</v>
      </c>
      <c r="K1037" s="13">
        <v>439300</v>
      </c>
    </row>
    <row r="1038" spans="1:11" ht="15.2" customHeight="1">
      <c r="A1038" s="8"/>
      <c r="B1038" s="9" t="s">
        <v>3916</v>
      </c>
      <c r="C1038" s="10"/>
      <c r="D1038" s="10"/>
      <c r="E1038" s="10"/>
      <c r="F1038" s="10"/>
      <c r="G1038" s="10"/>
      <c r="H1038" s="10"/>
      <c r="I1038" s="10"/>
      <c r="J1038" s="10"/>
      <c r="K1038" s="11"/>
    </row>
    <row r="1039" spans="1:11" s="3" customFormat="1" ht="26.65" customHeight="1">
      <c r="A1039" s="6">
        <f>A1038+1</f>
        <v>1</v>
      </c>
      <c r="B1039" s="6" t="s">
        <v>3917</v>
      </c>
      <c r="C1039" s="7" t="s">
        <v>3918</v>
      </c>
      <c r="D1039" s="7" t="s">
        <v>3919</v>
      </c>
      <c r="E1039" s="6" t="s">
        <v>520</v>
      </c>
      <c r="F1039" s="6" t="s">
        <v>1712</v>
      </c>
      <c r="G1039" s="7" t="s">
        <v>3916</v>
      </c>
      <c r="H1039" s="12">
        <v>44991.336805555598</v>
      </c>
      <c r="I1039" s="14">
        <v>44991.502083333296</v>
      </c>
      <c r="J1039" s="14">
        <v>44992.469340277799</v>
      </c>
      <c r="K1039" s="13">
        <v>1927100</v>
      </c>
    </row>
    <row r="1040" spans="1:11" s="3" customFormat="1" ht="26.65" customHeight="1">
      <c r="A1040" s="6">
        <f>A1039+1</f>
        <v>2</v>
      </c>
      <c r="B1040" s="6" t="s">
        <v>3920</v>
      </c>
      <c r="C1040" s="7" t="s">
        <v>1610</v>
      </c>
      <c r="D1040" s="7" t="s">
        <v>3921</v>
      </c>
      <c r="E1040" s="6" t="s">
        <v>367</v>
      </c>
      <c r="F1040" s="6" t="s">
        <v>3922</v>
      </c>
      <c r="G1040" s="7" t="s">
        <v>3916</v>
      </c>
      <c r="H1040" s="12">
        <v>45005.442361111098</v>
      </c>
      <c r="I1040" s="14">
        <v>45008.418749999997</v>
      </c>
      <c r="J1040" s="14">
        <v>45005.492604166699</v>
      </c>
      <c r="K1040" s="13">
        <v>32300</v>
      </c>
    </row>
    <row r="1041" spans="1:11" ht="15.2" customHeight="1">
      <c r="A1041" s="8"/>
      <c r="B1041" s="9" t="s">
        <v>3923</v>
      </c>
      <c r="C1041" s="10"/>
      <c r="D1041" s="10"/>
      <c r="E1041" s="10"/>
      <c r="F1041" s="10"/>
      <c r="G1041" s="10"/>
      <c r="H1041" s="10"/>
      <c r="I1041" s="10"/>
      <c r="J1041" s="10"/>
      <c r="K1041" s="11"/>
    </row>
    <row r="1042" spans="1:11" s="3" customFormat="1" ht="51.75" customHeight="1">
      <c r="A1042" s="6">
        <f>A1041+1</f>
        <v>1</v>
      </c>
      <c r="B1042" s="6" t="s">
        <v>3924</v>
      </c>
      <c r="C1042" s="7" t="s">
        <v>3925</v>
      </c>
      <c r="D1042" s="7" t="s">
        <v>3926</v>
      </c>
      <c r="E1042" s="6" t="s">
        <v>163</v>
      </c>
      <c r="F1042" s="6" t="s">
        <v>3927</v>
      </c>
      <c r="G1042" s="7" t="s">
        <v>3923</v>
      </c>
      <c r="H1042" s="12">
        <v>45005.369444444397</v>
      </c>
      <c r="I1042" s="14"/>
      <c r="J1042" s="14">
        <v>45005.409652777802</v>
      </c>
      <c r="K1042" s="13">
        <v>80000</v>
      </c>
    </row>
    <row r="1043" spans="1:11" s="3" customFormat="1" ht="39.200000000000003" customHeight="1">
      <c r="A1043" s="6">
        <f>A1042+1</f>
        <v>2</v>
      </c>
      <c r="B1043" s="6" t="s">
        <v>3928</v>
      </c>
      <c r="C1043" s="7" t="s">
        <v>3929</v>
      </c>
      <c r="D1043" s="7" t="s">
        <v>3930</v>
      </c>
      <c r="E1043" s="6" t="s">
        <v>18</v>
      </c>
      <c r="F1043" s="6" t="s">
        <v>3931</v>
      </c>
      <c r="G1043" s="7" t="s">
        <v>3923</v>
      </c>
      <c r="H1043" s="12">
        <v>44978.621527777803</v>
      </c>
      <c r="I1043" s="14"/>
      <c r="J1043" s="14">
        <v>44978.643449074101</v>
      </c>
      <c r="K1043" s="13">
        <v>1250000</v>
      </c>
    </row>
    <row r="1044" spans="1:11" s="3" customFormat="1" ht="26.65" customHeight="1">
      <c r="A1044" s="6">
        <f>A1043+1</f>
        <v>3</v>
      </c>
      <c r="B1044" s="6" t="s">
        <v>3932</v>
      </c>
      <c r="C1044" s="7" t="s">
        <v>3933</v>
      </c>
      <c r="D1044" s="7" t="s">
        <v>3934</v>
      </c>
      <c r="E1044" s="6" t="s">
        <v>163</v>
      </c>
      <c r="F1044" s="6" t="s">
        <v>3935</v>
      </c>
      <c r="G1044" s="7" t="s">
        <v>3923</v>
      </c>
      <c r="H1044" s="12">
        <v>44986.377083333296</v>
      </c>
      <c r="I1044" s="14"/>
      <c r="J1044" s="14">
        <v>44986.387488425898</v>
      </c>
      <c r="K1044" s="13">
        <v>700000</v>
      </c>
    </row>
    <row r="1045" spans="1:11" s="3" customFormat="1" ht="26.65" customHeight="1">
      <c r="A1045" s="6">
        <f>A1044+1</f>
        <v>4</v>
      </c>
      <c r="B1045" s="6" t="s">
        <v>3936</v>
      </c>
      <c r="C1045" s="7" t="s">
        <v>3937</v>
      </c>
      <c r="D1045" s="7" t="s">
        <v>3938</v>
      </c>
      <c r="E1045" s="6" t="s">
        <v>200</v>
      </c>
      <c r="F1045" s="6" t="s">
        <v>3939</v>
      </c>
      <c r="G1045" s="7" t="s">
        <v>3923</v>
      </c>
      <c r="H1045" s="12">
        <v>44999.359722222202</v>
      </c>
      <c r="I1045" s="14"/>
      <c r="J1045" s="14">
        <v>44999.366307870398</v>
      </c>
      <c r="K1045" s="13">
        <v>228000</v>
      </c>
    </row>
    <row r="1046" spans="1:11" ht="15.2" customHeight="1">
      <c r="A1046" s="8"/>
      <c r="B1046" s="9" t="s">
        <v>3940</v>
      </c>
      <c r="C1046" s="10"/>
      <c r="D1046" s="10"/>
      <c r="E1046" s="10"/>
      <c r="F1046" s="10"/>
      <c r="G1046" s="10"/>
      <c r="H1046" s="10"/>
      <c r="I1046" s="10"/>
      <c r="J1046" s="10"/>
      <c r="K1046" s="11"/>
    </row>
    <row r="1047" spans="1:11" s="3" customFormat="1" ht="39.200000000000003" customHeight="1">
      <c r="A1047" s="6">
        <f>A1046+1</f>
        <v>1</v>
      </c>
      <c r="B1047" s="6" t="s">
        <v>3941</v>
      </c>
      <c r="C1047" s="7" t="s">
        <v>3942</v>
      </c>
      <c r="D1047" s="7" t="s">
        <v>3943</v>
      </c>
      <c r="E1047" s="6" t="s">
        <v>887</v>
      </c>
      <c r="F1047" s="6" t="s">
        <v>3944</v>
      </c>
      <c r="G1047" s="7" t="s">
        <v>3940</v>
      </c>
      <c r="H1047" s="12">
        <v>45001.342361111099</v>
      </c>
      <c r="I1047" s="14">
        <v>45001.335416666698</v>
      </c>
      <c r="J1047" s="14">
        <v>45001.3459953704</v>
      </c>
      <c r="K1047" s="13">
        <v>33393360</v>
      </c>
    </row>
    <row r="1048" spans="1:11" ht="15.2" customHeight="1">
      <c r="A1048" s="8"/>
      <c r="B1048" s="9" t="s">
        <v>3945</v>
      </c>
      <c r="C1048" s="10"/>
      <c r="D1048" s="10"/>
      <c r="E1048" s="10"/>
      <c r="F1048" s="10"/>
      <c r="G1048" s="10"/>
      <c r="H1048" s="10"/>
      <c r="I1048" s="10"/>
      <c r="J1048" s="10"/>
      <c r="K1048" s="11"/>
    </row>
    <row r="1049" spans="1:11" s="3" customFormat="1" ht="26.65" customHeight="1">
      <c r="A1049" s="6">
        <f>A1048+1</f>
        <v>1</v>
      </c>
      <c r="B1049" s="6" t="s">
        <v>3946</v>
      </c>
      <c r="C1049" s="7" t="s">
        <v>3947</v>
      </c>
      <c r="D1049" s="7" t="s">
        <v>3948</v>
      </c>
      <c r="E1049" s="6" t="s">
        <v>195</v>
      </c>
      <c r="F1049" s="6" t="s">
        <v>3949</v>
      </c>
      <c r="G1049" s="7" t="s">
        <v>3945</v>
      </c>
      <c r="H1049" s="12">
        <v>44985.313888888901</v>
      </c>
      <c r="I1049" s="14">
        <v>44985.4597222222</v>
      </c>
      <c r="J1049" s="14">
        <v>44985.463506944398</v>
      </c>
      <c r="K1049" s="13">
        <v>830500</v>
      </c>
    </row>
    <row r="1050" spans="1:11" s="3" customFormat="1" ht="39.200000000000003" customHeight="1">
      <c r="A1050" s="6">
        <f>A1049+1</f>
        <v>2</v>
      </c>
      <c r="B1050" s="6" t="s">
        <v>3950</v>
      </c>
      <c r="C1050" s="7" t="s">
        <v>3951</v>
      </c>
      <c r="D1050" s="7" t="s">
        <v>3952</v>
      </c>
      <c r="E1050" s="6" t="s">
        <v>81</v>
      </c>
      <c r="F1050" s="6" t="s">
        <v>3953</v>
      </c>
      <c r="G1050" s="7" t="s">
        <v>3945</v>
      </c>
      <c r="H1050" s="12">
        <v>44984.363194444399</v>
      </c>
      <c r="I1050" s="14">
        <v>44984.376388888901</v>
      </c>
      <c r="J1050" s="14">
        <v>44984.398946759298</v>
      </c>
      <c r="K1050" s="13">
        <v>870800</v>
      </c>
    </row>
    <row r="1051" spans="1:11" ht="15.2" customHeight="1">
      <c r="A1051" s="8"/>
      <c r="B1051" s="9" t="s">
        <v>3954</v>
      </c>
      <c r="C1051" s="10"/>
      <c r="D1051" s="10"/>
      <c r="E1051" s="10"/>
      <c r="F1051" s="10"/>
      <c r="G1051" s="10"/>
      <c r="H1051" s="10"/>
      <c r="I1051" s="10"/>
      <c r="J1051" s="10"/>
      <c r="K1051" s="11"/>
    </row>
    <row r="1052" spans="1:11" s="3" customFormat="1" ht="39.200000000000003" customHeight="1">
      <c r="A1052" s="6">
        <f>A1051+1</f>
        <v>1</v>
      </c>
      <c r="B1052" s="6" t="s">
        <v>3955</v>
      </c>
      <c r="C1052" s="7" t="s">
        <v>3956</v>
      </c>
      <c r="D1052" s="7" t="s">
        <v>3957</v>
      </c>
      <c r="E1052" s="6" t="s">
        <v>43</v>
      </c>
      <c r="F1052" s="6" t="s">
        <v>3958</v>
      </c>
      <c r="G1052" s="7" t="s">
        <v>3954</v>
      </c>
      <c r="H1052" s="12">
        <v>45002.552083333299</v>
      </c>
      <c r="I1052" s="14">
        <v>45005.085416666698</v>
      </c>
      <c r="J1052" s="14">
        <v>45002.657928240696</v>
      </c>
      <c r="K1052" s="13">
        <v>263000</v>
      </c>
    </row>
    <row r="1053" spans="1:11" s="3" customFormat="1" ht="39.200000000000003" customHeight="1">
      <c r="A1053" s="6">
        <f>A1052+1</f>
        <v>2</v>
      </c>
      <c r="B1053" s="6" t="s">
        <v>3959</v>
      </c>
      <c r="C1053" s="7" t="s">
        <v>3960</v>
      </c>
      <c r="D1053" s="7" t="s">
        <v>3961</v>
      </c>
      <c r="E1053" s="6" t="s">
        <v>210</v>
      </c>
      <c r="F1053" s="6" t="s">
        <v>3962</v>
      </c>
      <c r="G1053" s="7" t="s">
        <v>3954</v>
      </c>
      <c r="H1053" s="12">
        <v>45005.318749999999</v>
      </c>
      <c r="I1053" s="14">
        <v>45005.335416666698</v>
      </c>
      <c r="J1053" s="14">
        <v>45005.349745370397</v>
      </c>
      <c r="K1053" s="13">
        <v>870000</v>
      </c>
    </row>
    <row r="1054" spans="1:11" ht="15.2" customHeight="1">
      <c r="A1054" s="8"/>
      <c r="B1054" s="9" t="s">
        <v>3963</v>
      </c>
      <c r="C1054" s="10"/>
      <c r="D1054" s="10"/>
      <c r="E1054" s="10"/>
      <c r="F1054" s="10"/>
      <c r="G1054" s="10"/>
      <c r="H1054" s="10"/>
      <c r="I1054" s="10"/>
      <c r="J1054" s="10"/>
      <c r="K1054" s="11"/>
    </row>
    <row r="1055" spans="1:11" s="3" customFormat="1" ht="26.65" customHeight="1">
      <c r="A1055" s="6">
        <f>A1054+1</f>
        <v>1</v>
      </c>
      <c r="B1055" s="6" t="s">
        <v>3964</v>
      </c>
      <c r="C1055" s="7" t="s">
        <v>3965</v>
      </c>
      <c r="D1055" s="7" t="s">
        <v>3966</v>
      </c>
      <c r="E1055" s="6" t="s">
        <v>290</v>
      </c>
      <c r="F1055" s="6" t="s">
        <v>3967</v>
      </c>
      <c r="G1055" s="7" t="s">
        <v>3963</v>
      </c>
      <c r="H1055" s="12">
        <v>45000.603472222203</v>
      </c>
      <c r="I1055" s="14">
        <v>45002.377083333296</v>
      </c>
      <c r="J1055" s="14">
        <v>45001.341840277797</v>
      </c>
      <c r="K1055" s="13">
        <v>426300</v>
      </c>
    </row>
    <row r="1056" spans="1:11" ht="15.2" customHeight="1">
      <c r="A1056" s="8"/>
      <c r="B1056" s="9" t="s">
        <v>3968</v>
      </c>
      <c r="C1056" s="10"/>
      <c r="D1056" s="10"/>
      <c r="E1056" s="10"/>
      <c r="F1056" s="10"/>
      <c r="G1056" s="10"/>
      <c r="H1056" s="10"/>
      <c r="I1056" s="10"/>
      <c r="J1056" s="10"/>
      <c r="K1056" s="11"/>
    </row>
    <row r="1057" spans="1:11" s="3" customFormat="1" ht="39.200000000000003" customHeight="1">
      <c r="A1057" s="6">
        <f>A1056+1</f>
        <v>1</v>
      </c>
      <c r="B1057" s="6" t="s">
        <v>3969</v>
      </c>
      <c r="C1057" s="7" t="s">
        <v>3970</v>
      </c>
      <c r="D1057" s="7" t="s">
        <v>3971</v>
      </c>
      <c r="E1057" s="6" t="s">
        <v>381</v>
      </c>
      <c r="F1057" s="6" t="s">
        <v>3972</v>
      </c>
      <c r="G1057" s="7" t="s">
        <v>3968</v>
      </c>
      <c r="H1057" s="12">
        <v>44985.346527777801</v>
      </c>
      <c r="I1057" s="14"/>
      <c r="J1057" s="14">
        <v>44985.349247685197</v>
      </c>
      <c r="K1057" s="13">
        <v>1700000</v>
      </c>
    </row>
    <row r="1058" spans="1:11" ht="15.2" customHeight="1">
      <c r="A1058" s="8"/>
      <c r="B1058" s="9" t="s">
        <v>3973</v>
      </c>
      <c r="C1058" s="10"/>
      <c r="D1058" s="10"/>
      <c r="E1058" s="10"/>
      <c r="F1058" s="10"/>
      <c r="G1058" s="10"/>
      <c r="H1058" s="10"/>
      <c r="I1058" s="10"/>
      <c r="J1058" s="10"/>
      <c r="K1058" s="11"/>
    </row>
    <row r="1059" spans="1:11" s="3" customFormat="1" ht="26.65" customHeight="1">
      <c r="A1059" s="6">
        <f>A1058+1</f>
        <v>1</v>
      </c>
      <c r="B1059" s="6" t="s">
        <v>3974</v>
      </c>
      <c r="C1059" s="7" t="s">
        <v>3975</v>
      </c>
      <c r="D1059" s="7" t="s">
        <v>3976</v>
      </c>
      <c r="E1059" s="6" t="s">
        <v>308</v>
      </c>
      <c r="F1059" s="6" t="s">
        <v>3977</v>
      </c>
      <c r="G1059" s="7" t="s">
        <v>3973</v>
      </c>
      <c r="H1059" s="12">
        <v>44998.358333333301</v>
      </c>
      <c r="I1059" s="14">
        <v>45005.085416666698</v>
      </c>
      <c r="J1059" s="14">
        <v>44999.490798611099</v>
      </c>
      <c r="K1059" s="13">
        <v>163200</v>
      </c>
    </row>
  </sheetData>
  <mergeCells count="3">
    <mergeCell ref="A3:K3"/>
    <mergeCell ref="A4:K4"/>
    <mergeCell ref="A5:K5"/>
  </mergeCells>
  <printOptions horizontalCentered="1"/>
  <pageMargins left="0.2" right="0.2" top="0.2" bottom="0.2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.NET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__Data__</vt:lpstr>
      <vt:lpstr>__DataHD__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User</cp:lastModifiedBy>
  <dcterms:modified xsi:type="dcterms:W3CDTF">2023-04-05T06:07:54Z</dcterms:modified>
</cp:coreProperties>
</file>