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40"/>
  </bookViews>
  <sheets>
    <sheet name="Sheet1" sheetId="1" r:id="rId1"/>
  </sheets>
  <definedNames>
    <definedName name="__Data__">Sheet1!$A$9:$H$9</definedName>
    <definedName name="__DataHD__">Sheet1!$A$8:$H$9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82" i="1" l="1"/>
  <c r="A1180" i="1"/>
  <c r="A1178" i="1"/>
  <c r="A1177" i="1"/>
  <c r="A1175" i="1"/>
  <c r="A1174" i="1"/>
  <c r="A1172" i="1"/>
  <c r="A1170" i="1"/>
  <c r="A1166" i="1"/>
  <c r="A1167" i="1" s="1"/>
  <c r="A1168" i="1" s="1"/>
  <c r="A1163" i="1"/>
  <c r="A1164" i="1" s="1"/>
  <c r="A1157" i="1"/>
  <c r="A1158" i="1" s="1"/>
  <c r="A1159" i="1" s="1"/>
  <c r="A1160" i="1" s="1"/>
  <c r="A1161" i="1" s="1"/>
  <c r="A1148" i="1"/>
  <c r="A1149" i="1" s="1"/>
  <c r="A1150" i="1" s="1"/>
  <c r="A1151" i="1" s="1"/>
  <c r="A1152" i="1" s="1"/>
  <c r="A1153" i="1" s="1"/>
  <c r="A1154" i="1" s="1"/>
  <c r="A1155" i="1" s="1"/>
  <c r="A1144" i="1"/>
  <c r="A1145" i="1" s="1"/>
  <c r="A1146" i="1" s="1"/>
  <c r="A1142" i="1"/>
  <c r="A1140" i="1"/>
  <c r="A1127" i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23" i="1"/>
  <c r="A1124" i="1" s="1"/>
  <c r="A1125" i="1" s="1"/>
  <c r="A1121" i="1"/>
  <c r="A1119" i="1"/>
  <c r="A1112" i="1"/>
  <c r="A1113" i="1" s="1"/>
  <c r="A1114" i="1" s="1"/>
  <c r="A1115" i="1" s="1"/>
  <c r="A1116" i="1" s="1"/>
  <c r="A1117" i="1" s="1"/>
  <c r="A1110" i="1"/>
  <c r="A1099" i="1"/>
  <c r="A1100" i="1" s="1"/>
  <c r="A1101" i="1" s="1"/>
  <c r="A1102" i="1" s="1"/>
  <c r="A1103" i="1" s="1"/>
  <c r="A1104" i="1" s="1"/>
  <c r="A1105" i="1" s="1"/>
  <c r="A1106" i="1" s="1"/>
  <c r="A1107" i="1" s="1"/>
  <c r="A1108" i="1" s="1"/>
  <c r="A1089" i="1"/>
  <c r="A1090" i="1" s="1"/>
  <c r="A1091" i="1" s="1"/>
  <c r="A1092" i="1" s="1"/>
  <c r="A1093" i="1" s="1"/>
  <c r="A1094" i="1" s="1"/>
  <c r="A1095" i="1" s="1"/>
  <c r="A1096" i="1" s="1"/>
  <c r="A1097" i="1" s="1"/>
  <c r="A1082" i="1"/>
  <c r="A1083" i="1" s="1"/>
  <c r="A1084" i="1" s="1"/>
  <c r="A1085" i="1" s="1"/>
  <c r="A1086" i="1" s="1"/>
  <c r="A1087" i="1" s="1"/>
  <c r="A1077" i="1"/>
  <c r="A1078" i="1" s="1"/>
  <c r="A1079" i="1" s="1"/>
  <c r="A1080" i="1" s="1"/>
  <c r="A1075" i="1"/>
  <c r="A1057" i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55" i="1"/>
  <c r="A1047" i="1"/>
  <c r="A1048" i="1" s="1"/>
  <c r="A1049" i="1" s="1"/>
  <c r="A1050" i="1" s="1"/>
  <c r="A1051" i="1" s="1"/>
  <c r="A1052" i="1" s="1"/>
  <c r="A1053" i="1" s="1"/>
  <c r="A1040" i="1"/>
  <c r="A1041" i="1" s="1"/>
  <c r="A1042" i="1" s="1"/>
  <c r="A1043" i="1" s="1"/>
  <c r="A1044" i="1" s="1"/>
  <c r="A1045" i="1" s="1"/>
  <c r="A1035" i="1"/>
  <c r="A1036" i="1" s="1"/>
  <c r="A1037" i="1" s="1"/>
  <c r="A1038" i="1" s="1"/>
  <c r="A1027" i="1"/>
  <c r="A1028" i="1" s="1"/>
  <c r="A1029" i="1" s="1"/>
  <c r="A1030" i="1" s="1"/>
  <c r="A1031" i="1" s="1"/>
  <c r="A1032" i="1" s="1"/>
  <c r="A1033" i="1" s="1"/>
  <c r="A1025" i="1"/>
  <c r="A1006" i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975" i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941" i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15" i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06" i="1"/>
  <c r="A907" i="1" s="1"/>
  <c r="A908" i="1" s="1"/>
  <c r="A909" i="1" s="1"/>
  <c r="A910" i="1" s="1"/>
  <c r="A911" i="1" s="1"/>
  <c r="A912" i="1" s="1"/>
  <c r="A913" i="1" s="1"/>
  <c r="A894" i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868" i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59" i="1"/>
  <c r="A860" i="1" s="1"/>
  <c r="A861" i="1" s="1"/>
  <c r="A862" i="1" s="1"/>
  <c r="A863" i="1" s="1"/>
  <c r="A864" i="1" s="1"/>
  <c r="A865" i="1" s="1"/>
  <c r="A866" i="1" s="1"/>
  <c r="A852" i="1"/>
  <c r="A853" i="1" s="1"/>
  <c r="A854" i="1" s="1"/>
  <c r="A855" i="1" s="1"/>
  <c r="A856" i="1" s="1"/>
  <c r="A857" i="1" s="1"/>
  <c r="A832" i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08" i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03" i="1"/>
  <c r="A804" i="1" s="1"/>
  <c r="A805" i="1" s="1"/>
  <c r="A806" i="1" s="1"/>
  <c r="A788" i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753" i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11" i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685" i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553" i="1"/>
  <c r="A554" i="1" s="1"/>
  <c r="A555" i="1" s="1"/>
  <c r="A556" i="1" s="1"/>
  <c r="A541" i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07" i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02" i="1"/>
  <c r="A503" i="1" s="1"/>
  <c r="A504" i="1" s="1"/>
  <c r="A505" i="1" s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447" i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46" i="1"/>
  <c r="A375" i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290" i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268" i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58" i="1"/>
  <c r="A259" i="1" s="1"/>
  <c r="A260" i="1" s="1"/>
  <c r="A261" i="1" s="1"/>
  <c r="A262" i="1" s="1"/>
  <c r="A263" i="1" s="1"/>
  <c r="A264" i="1" s="1"/>
  <c r="A265" i="1" s="1"/>
  <c r="A266" i="1" s="1"/>
  <c r="A250" i="1"/>
  <c r="A251" i="1" s="1"/>
  <c r="A252" i="1" s="1"/>
  <c r="A253" i="1" s="1"/>
  <c r="A254" i="1" s="1"/>
  <c r="A255" i="1" s="1"/>
  <c r="A256" i="1" s="1"/>
  <c r="A207" i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164" i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163" i="1"/>
  <c r="A119" i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18" i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3" i="1"/>
</calcChain>
</file>

<file path=xl/sharedStrings.xml><?xml version="1.0" encoding="utf-8"?>
<sst xmlns="http://schemas.openxmlformats.org/spreadsheetml/2006/main" count="3406" uniqueCount="2228">
  <si>
    <t>BỆNH VIỆN HN VIỆT ĐỨC</t>
  </si>
  <si>
    <t>STT</t>
  </si>
  <si>
    <t>Mã BN</t>
  </si>
  <si>
    <t>Tên BN</t>
  </si>
  <si>
    <t>Phòng khám</t>
  </si>
  <si>
    <t>Số tiền nhận</t>
  </si>
  <si>
    <t>Ngày đăng ký khám bệnh</t>
  </si>
  <si>
    <t>Ngày cuối phát sinh chi phí</t>
  </si>
  <si>
    <t>Ngày kết thúc khám bệnh</t>
  </si>
  <si>
    <t>Từ ngày 00:00 01/12/2022 đến ngày 23:59 15/02/2023</t>
  </si>
  <si>
    <t>Loại điều trị: Cấp cứu, Khám bệnh, Khám vãng lai</t>
  </si>
  <si>
    <t>PK chi trên và y học thể thao (CT1) - 133</t>
  </si>
  <si>
    <t>2200403158</t>
  </si>
  <si>
    <t>NGUYỄN DUY QUANG</t>
  </si>
  <si>
    <t>2200403938</t>
  </si>
  <si>
    <t>TRẦN QUANG HUY</t>
  </si>
  <si>
    <t>2200426237</t>
  </si>
  <si>
    <t>LÊ THỊ NHỜ</t>
  </si>
  <si>
    <t>2300431000</t>
  </si>
  <si>
    <t>PHẠM VĂN XÁ</t>
  </si>
  <si>
    <t>2200420165</t>
  </si>
  <si>
    <t>Nguyễn Văn Trọng</t>
  </si>
  <si>
    <t>2300435372</t>
  </si>
  <si>
    <t>NGÔ VĂN LONG</t>
  </si>
  <si>
    <t>2300438837</t>
  </si>
  <si>
    <t>ĐINH QUANG DUY</t>
  </si>
  <si>
    <t>2200404940</t>
  </si>
  <si>
    <t>NGUYỄN VĂN HÙNG</t>
  </si>
  <si>
    <t>2200411764</t>
  </si>
  <si>
    <t>NGUYỄN VĂN THẮNG</t>
  </si>
  <si>
    <t>2300428185</t>
  </si>
  <si>
    <t>CHU THỊ VĂN</t>
  </si>
  <si>
    <t>2300431666</t>
  </si>
  <si>
    <t>TẠ VĂN NGHĨA</t>
  </si>
  <si>
    <t>2200404949</t>
  </si>
  <si>
    <t>NGUYỄN THỊ YẾN</t>
  </si>
  <si>
    <t>2200420581</t>
  </si>
  <si>
    <t>NGUYỄN THỊ NAM THÁI</t>
  </si>
  <si>
    <t>2200415792</t>
  </si>
  <si>
    <t>HOÀNG THỊ MAI</t>
  </si>
  <si>
    <t>2200421256</t>
  </si>
  <si>
    <t>HOÀNG THỊ THÚY</t>
  </si>
  <si>
    <t>2300435560</t>
  </si>
  <si>
    <t>PHẠM THỊ HƯƠNG</t>
  </si>
  <si>
    <t>2300435993</t>
  </si>
  <si>
    <t>VŨ VĂN KHÁNH</t>
  </si>
  <si>
    <t>2200386824</t>
  </si>
  <si>
    <t>HOÀNG VĂN VÕ</t>
  </si>
  <si>
    <t>2200414054</t>
  </si>
  <si>
    <t>ĐINH XUÂN TỚI</t>
  </si>
  <si>
    <t>2200396258</t>
  </si>
  <si>
    <t>ĐẶNG VĂN HÒA</t>
  </si>
  <si>
    <t>2200415269</t>
  </si>
  <si>
    <t>PHÙNG THỊ TOÀN</t>
  </si>
  <si>
    <t>2300428033</t>
  </si>
  <si>
    <t>TRẦN THỊ LOAN</t>
  </si>
  <si>
    <t>2200425701</t>
  </si>
  <si>
    <t>ĐẶNG QUỐC THANH</t>
  </si>
  <si>
    <t>2300428036</t>
  </si>
  <si>
    <t>2200425716</t>
  </si>
  <si>
    <t>NGUYỄN ĐỨC TIẾN</t>
  </si>
  <si>
    <t>2200420706</t>
  </si>
  <si>
    <t>TRẦN VĂN GIANG</t>
  </si>
  <si>
    <t>2200421737</t>
  </si>
  <si>
    <t>LÊ THỊ HỒNG NGỌC</t>
  </si>
  <si>
    <t>2300443626</t>
  </si>
  <si>
    <t>NGUYỄN NGỌC UYÊN</t>
  </si>
  <si>
    <t>2300439177</t>
  </si>
  <si>
    <t>TRẦN THỊ ĐỨC</t>
  </si>
  <si>
    <t>2200417508</t>
  </si>
  <si>
    <t>NGUYỄN XUÂN KIỀM</t>
  </si>
  <si>
    <t>2200418018</t>
  </si>
  <si>
    <t>NGÔ THỊ GIÁO</t>
  </si>
  <si>
    <t>2200388901</t>
  </si>
  <si>
    <t>PHAN NGỌC DUY KHOA</t>
  </si>
  <si>
    <t>PK Tạo hình-TM-VP-Hàm mặt-GT</t>
  </si>
  <si>
    <t>2200403380</t>
  </si>
  <si>
    <t>LƯỜNG VĂN MƯỜI</t>
  </si>
  <si>
    <t>2200420195</t>
  </si>
  <si>
    <t>HOÀNG VĂN ĐẰNG</t>
  </si>
  <si>
    <t>2200409079</t>
  </si>
  <si>
    <t>BÙI NGHĨA HƯNG</t>
  </si>
  <si>
    <t>2200411358</t>
  </si>
  <si>
    <t>HOÀNG THỊ THẢO TÂM</t>
  </si>
  <si>
    <t>2300430776</t>
  </si>
  <si>
    <t>NGUYỄN VĂN THIÊN</t>
  </si>
  <si>
    <t>2300429566</t>
  </si>
  <si>
    <t>NGUYỄN NGỌC OÁNH</t>
  </si>
  <si>
    <t>2300436907</t>
  </si>
  <si>
    <t>NGUYỄN THÀNH LONG</t>
  </si>
  <si>
    <t>2200404757</t>
  </si>
  <si>
    <t>LÒ VĂN VUI</t>
  </si>
  <si>
    <t>2200333161</t>
  </si>
  <si>
    <t>NGUYỄN HỮU LUẬN</t>
  </si>
  <si>
    <t>2200412184</t>
  </si>
  <si>
    <t>LIU HAN WEI</t>
  </si>
  <si>
    <t>2200411739</t>
  </si>
  <si>
    <t>HOÀNG THỊ THẢO</t>
  </si>
  <si>
    <t>2200417369</t>
  </si>
  <si>
    <t>ĐÌNH THANH TÙNG</t>
  </si>
  <si>
    <t>2200410682</t>
  </si>
  <si>
    <t>ĐẶNG QUỐC TRỌNG</t>
  </si>
  <si>
    <t>2200422584</t>
  </si>
  <si>
    <t>PHẠM LÊ GIA MINH</t>
  </si>
  <si>
    <t>2300430672</t>
  </si>
  <si>
    <t>TÔ THỊ NHUNG</t>
  </si>
  <si>
    <t>2300428992</t>
  </si>
  <si>
    <t>NGUYỄN ĐÌNH ĐẠI</t>
  </si>
  <si>
    <t>2300435454</t>
  </si>
  <si>
    <t>VŨ THỊ HỌC</t>
  </si>
  <si>
    <t>2200427406</t>
  </si>
  <si>
    <t>NGUYỄN XUÂN HUY</t>
  </si>
  <si>
    <t>2200407786</t>
  </si>
  <si>
    <t>PHẠM THỊ TÂN</t>
  </si>
  <si>
    <t>2300443864</t>
  </si>
  <si>
    <t>VÕ MINH TỨ</t>
  </si>
  <si>
    <t>2200394967</t>
  </si>
  <si>
    <t>TRỊNH THỊ LỰA</t>
  </si>
  <si>
    <t>2200403363</t>
  </si>
  <si>
    <t>NGÂN VĂN TUẤN</t>
  </si>
  <si>
    <t>2300430005</t>
  </si>
  <si>
    <t>PHÙNG VĂN TÙNG</t>
  </si>
  <si>
    <t>2300443108</t>
  </si>
  <si>
    <t>NGUYỄN THỊ BÍCH DIỆP</t>
  </si>
  <si>
    <t>2200421874</t>
  </si>
  <si>
    <t>NGUYỄN TUẤT KIỆT</t>
  </si>
  <si>
    <t>2200420574</t>
  </si>
  <si>
    <t>LÊ DUY HỢP</t>
  </si>
  <si>
    <t>2300434893</t>
  </si>
  <si>
    <t>MAI XUÂN ĐỊNH</t>
  </si>
  <si>
    <t>2300428456</t>
  </si>
  <si>
    <t>NGUYỄN HỮU THỌ</t>
  </si>
  <si>
    <t>2300430973</t>
  </si>
  <si>
    <t>PHẠM HUỲNH DIỆP</t>
  </si>
  <si>
    <t>PKYC Ngoại Cột sống - 10</t>
  </si>
  <si>
    <t>2200403015</t>
  </si>
  <si>
    <t>ĐINH THỊ HUỆ</t>
  </si>
  <si>
    <t>2200408605</t>
  </si>
  <si>
    <t>NGUYỄN THỊ NGA</t>
  </si>
  <si>
    <t>2200419675</t>
  </si>
  <si>
    <t>NGUYỄN TRUNG KIÊN</t>
  </si>
  <si>
    <t>2300437599</t>
  </si>
  <si>
    <t>LY MÍ LỬ</t>
  </si>
  <si>
    <t>2300443068</t>
  </si>
  <si>
    <t>NGUYỄN THỊ VÂN</t>
  </si>
  <si>
    <t>2300442920</t>
  </si>
  <si>
    <t>TÔ THỊ TUYẾT</t>
  </si>
  <si>
    <t>2200231938</t>
  </si>
  <si>
    <t>BÙI VĂN ĐIỆP</t>
  </si>
  <si>
    <t>2200411261</t>
  </si>
  <si>
    <t>TRẦN THỊ THANH</t>
  </si>
  <si>
    <t>2300429492</t>
  </si>
  <si>
    <t>VŨ VĂN TUÂN</t>
  </si>
  <si>
    <t>2200423869</t>
  </si>
  <si>
    <t>LÂM VĂN HỢP</t>
  </si>
  <si>
    <t>2300434677</t>
  </si>
  <si>
    <t>NGUYỄN TRUNG THÀNH</t>
  </si>
  <si>
    <t>2300435942</t>
  </si>
  <si>
    <t>NGUYỄN THỊ HIỂM</t>
  </si>
  <si>
    <t>2200417412</t>
  </si>
  <si>
    <t>BÙI DUY DINH</t>
  </si>
  <si>
    <t>2200409652</t>
  </si>
  <si>
    <t>HỒ THỊ MINH PHƯƠNG</t>
  </si>
  <si>
    <t>2300429313</t>
  </si>
  <si>
    <t>NGUYỄN VĂN HUYNH</t>
  </si>
  <si>
    <t>2200424119</t>
  </si>
  <si>
    <t>DƯƠNG THỊ KIM PHƯỢNG</t>
  </si>
  <si>
    <t>2300441824</t>
  </si>
  <si>
    <t>NGÔ VĂN THIÊM</t>
  </si>
  <si>
    <t>2200415475</t>
  </si>
  <si>
    <t>NGUYỄN TIẾN BÌNH</t>
  </si>
  <si>
    <t>2200419841</t>
  </si>
  <si>
    <t>TRẦN THỊ ROAN</t>
  </si>
  <si>
    <t>2300430906</t>
  </si>
  <si>
    <t>VŨ NGỌC LAM</t>
  </si>
  <si>
    <t>2300434272</t>
  </si>
  <si>
    <t>NGUYỄN THỊ NHY</t>
  </si>
  <si>
    <t>2300438054</t>
  </si>
  <si>
    <t>NGUYỄN VĂN CƯƠNG</t>
  </si>
  <si>
    <t>2200415859</t>
  </si>
  <si>
    <t>NGUYỄN ĐÌNH CƯƠNG</t>
  </si>
  <si>
    <t>2200411972</t>
  </si>
  <si>
    <t>VÕ THỊ HIỀN</t>
  </si>
  <si>
    <t>2200420553</t>
  </si>
  <si>
    <t>NGUYỄN THỊ XANH</t>
  </si>
  <si>
    <t>2200423264</t>
  </si>
  <si>
    <t>BÙI THỊ NGUYỆT</t>
  </si>
  <si>
    <t>2300431680</t>
  </si>
  <si>
    <t>NGUYỄN THU SƠN</t>
  </si>
  <si>
    <t>2300442960</t>
  </si>
  <si>
    <t>BÙI NGỌC VINH</t>
  </si>
  <si>
    <t>2300441492</t>
  </si>
  <si>
    <t>TRẦN THỊ THỦY</t>
  </si>
  <si>
    <t>2200402882</t>
  </si>
  <si>
    <t>NGUYỄN VĂN CHIÊM</t>
  </si>
  <si>
    <t>2200417318</t>
  </si>
  <si>
    <t>VŨ THỊ NHẬT</t>
  </si>
  <si>
    <t>2200425972</t>
  </si>
  <si>
    <t>LÊ THỊ LIÊN</t>
  </si>
  <si>
    <t>2300438136</t>
  </si>
  <si>
    <t>TRẦN NAM PHONG</t>
  </si>
  <si>
    <t>2300436917</t>
  </si>
  <si>
    <t>LƯƠNG ĐÌNH QUÂN</t>
  </si>
  <si>
    <t>2300441984</t>
  </si>
  <si>
    <t>PHAN THỊ NHỤ</t>
  </si>
  <si>
    <t>2200293098</t>
  </si>
  <si>
    <t>NGUYỄN THỊ THẢO</t>
  </si>
  <si>
    <t>2300441396</t>
  </si>
  <si>
    <t>BÙI VĂN THUẬN</t>
  </si>
  <si>
    <t>2200379513</t>
  </si>
  <si>
    <t>ĐẬU MINH ỨNG</t>
  </si>
  <si>
    <t>2200413623</t>
  </si>
  <si>
    <t>PHẠM THỊ LAN</t>
  </si>
  <si>
    <t>2200422461</t>
  </si>
  <si>
    <t>TRẦN THỊ TUYẾT</t>
  </si>
  <si>
    <t>2300443505</t>
  </si>
  <si>
    <t>NGUYỄN THỊ DUYÊN</t>
  </si>
  <si>
    <t>2300441505</t>
  </si>
  <si>
    <t>NGUYỄN THỊ GIẢNG</t>
  </si>
  <si>
    <t>2200410598</t>
  </si>
  <si>
    <t>BÙI ĐÌNH Y</t>
  </si>
  <si>
    <t>2200409746</t>
  </si>
  <si>
    <t>PHẠM VĂN KHÁ</t>
  </si>
  <si>
    <t>2300441743</t>
  </si>
  <si>
    <t>PHAN THANH CA</t>
  </si>
  <si>
    <t>PK Ghép tạng - 242</t>
  </si>
  <si>
    <t>2200403213</t>
  </si>
  <si>
    <t>LỤC THỊ QUỲNH GIAO</t>
  </si>
  <si>
    <t>2200403912</t>
  </si>
  <si>
    <t>VŨ ÁNH SÁNG</t>
  </si>
  <si>
    <t>2200415231</t>
  </si>
  <si>
    <t>CHU VĂN VŨ</t>
  </si>
  <si>
    <t>2200410150</t>
  </si>
  <si>
    <t>LÊ ĐÌNH CƯỜNG</t>
  </si>
  <si>
    <t>2200418926</t>
  </si>
  <si>
    <t>VI TRUNG KIÊN</t>
  </si>
  <si>
    <t>2300437228</t>
  </si>
  <si>
    <t>ĐOÀN VĂN LIÊN</t>
  </si>
  <si>
    <t>2200379863</t>
  </si>
  <si>
    <t>PHẠM TRỌNG ĐẠI</t>
  </si>
  <si>
    <t>2200426949</t>
  </si>
  <si>
    <t>MẠC ANH TÀI</t>
  </si>
  <si>
    <t>2300429880</t>
  </si>
  <si>
    <t>NGÔ MINH TÂN</t>
  </si>
  <si>
    <t>2300435222</t>
  </si>
  <si>
    <t>TRỊNH VĂN THỊNH</t>
  </si>
  <si>
    <t>2200403486</t>
  </si>
  <si>
    <t>CHU THỊ NGỌC THÚY</t>
  </si>
  <si>
    <t>2200419026</t>
  </si>
  <si>
    <t>VY VĂN CƯƠNG</t>
  </si>
  <si>
    <t>2300430767</t>
  </si>
  <si>
    <t>VŨ ĐÌNH HÒA</t>
  </si>
  <si>
    <t>2300433798</t>
  </si>
  <si>
    <t>HOÀNG VÂN TRUNG KIÊN</t>
  </si>
  <si>
    <t>2300434517</t>
  </si>
  <si>
    <t>LÊ QUỐC KHÁNH</t>
  </si>
  <si>
    <t>2300435580</t>
  </si>
  <si>
    <t>ĐẶNG XUÂN QUÝ</t>
  </si>
  <si>
    <t>2200383870</t>
  </si>
  <si>
    <t>NGÔ THỊ KHOA</t>
  </si>
  <si>
    <t>2200408186</t>
  </si>
  <si>
    <t>SIU THỊ VÂN ANH</t>
  </si>
  <si>
    <t>2200420006</t>
  </si>
  <si>
    <t>NGUYỄN MINH NHỰT</t>
  </si>
  <si>
    <t>2200420258</t>
  </si>
  <si>
    <t>TRẦN VĂN TỚI</t>
  </si>
  <si>
    <t>2300433425</t>
  </si>
  <si>
    <t>NGUYỄN VIẾT TRỌNG</t>
  </si>
  <si>
    <t>2300443726</t>
  </si>
  <si>
    <t>VŨ TUẤN DŨNG</t>
  </si>
  <si>
    <t>2300443727</t>
  </si>
  <si>
    <t>ĐỖ VĂN SỸ</t>
  </si>
  <si>
    <t>2200404329</t>
  </si>
  <si>
    <t>BÙI THỊ HUYỀN</t>
  </si>
  <si>
    <t>2200413937</t>
  </si>
  <si>
    <t>PHẠM ANH TUẤN</t>
  </si>
  <si>
    <t>2200412810</t>
  </si>
  <si>
    <t>NGUYỄN MINH CẢNH</t>
  </si>
  <si>
    <t>2200420786</t>
  </si>
  <si>
    <t>LÊ THỊ HỒNG LỤA</t>
  </si>
  <si>
    <t>2300437063</t>
  </si>
  <si>
    <t>CHU VĂN CƯƠNG</t>
  </si>
  <si>
    <t>2200417588</t>
  </si>
  <si>
    <t>NGÔ LỤC YÊN</t>
  </si>
  <si>
    <t>2200427272</t>
  </si>
  <si>
    <t>LÂM VĂN PHÚ</t>
  </si>
  <si>
    <t>2300427980</t>
  </si>
  <si>
    <t>NGUYỄN ĐỨC DỤNG</t>
  </si>
  <si>
    <t>2200420707</t>
  </si>
  <si>
    <t>NGUYỄN ĐỨC TOÀN</t>
  </si>
  <si>
    <t>2300437229</t>
  </si>
  <si>
    <t>ĐOÀN VĂN LONG</t>
  </si>
  <si>
    <t>2300437049</t>
  </si>
  <si>
    <t>LÊ HOÀNG TRUNG</t>
  </si>
  <si>
    <t>2300434346</t>
  </si>
  <si>
    <t>LÊ THỊ THANH HUYỀN</t>
  </si>
  <si>
    <t>2200411834</t>
  </si>
  <si>
    <t>NGUYỄN VĂN KHẤM</t>
  </si>
  <si>
    <t>2300439021</t>
  </si>
  <si>
    <t>LƯU VĂN THANH</t>
  </si>
  <si>
    <t>2200417831</t>
  </si>
  <si>
    <t>2200425295</t>
  </si>
  <si>
    <t>HÀ VĂN TOAN</t>
  </si>
  <si>
    <t>2200419829</t>
  </si>
  <si>
    <t>HOÀNG ĐÌNH LÂM</t>
  </si>
  <si>
    <t>2200426572</t>
  </si>
  <si>
    <t>ĐINH VIỆT CƯỜNG</t>
  </si>
  <si>
    <t>2200420712</t>
  </si>
  <si>
    <t>LẠI VĂN PHI</t>
  </si>
  <si>
    <t>2300438650</t>
  </si>
  <si>
    <t>PHÙNG THỊ HẢI</t>
  </si>
  <si>
    <t>2300434675</t>
  </si>
  <si>
    <t>HÀ THỊ THẢO</t>
  </si>
  <si>
    <t>PKYC Nam học - 01</t>
  </si>
  <si>
    <t>2200405710</t>
  </si>
  <si>
    <t>NGUYỄN ĐỨC TUẤN</t>
  </si>
  <si>
    <t>2200255165</t>
  </si>
  <si>
    <t>NGUYỄN VĂN HƯNG</t>
  </si>
  <si>
    <t>2200410646</t>
  </si>
  <si>
    <t>NGUYỄN VĂN HIỆU</t>
  </si>
  <si>
    <t>2300429103</t>
  </si>
  <si>
    <t>PHAN DUY QUANG</t>
  </si>
  <si>
    <t>2300443553</t>
  </si>
  <si>
    <t>TIÊU VĂN LINH</t>
  </si>
  <si>
    <t>2200416084</t>
  </si>
  <si>
    <t>TRẦN ĐỨC VINH</t>
  </si>
  <si>
    <t>2200407277</t>
  </si>
  <si>
    <t>NGUYỄN DUY NỞ</t>
  </si>
  <si>
    <t>2300435649</t>
  </si>
  <si>
    <t>HOÀNG XUÂN TÙNG</t>
  </si>
  <si>
    <t>2300443530</t>
  </si>
  <si>
    <t>PHAN NGỌC KHÁNH</t>
  </si>
  <si>
    <t>2300444073</t>
  </si>
  <si>
    <t>PHẠM NGỌC HÀ</t>
  </si>
  <si>
    <t>2200413351</t>
  </si>
  <si>
    <t>HOÀNG CÔNG THÀNH</t>
  </si>
  <si>
    <t>2200411977</t>
  </si>
  <si>
    <t>TRẦN XUÂN LÂM</t>
  </si>
  <si>
    <t>2200411599</t>
  </si>
  <si>
    <t>NGUYỄN VĂN THÁI</t>
  </si>
  <si>
    <t>2200420398</t>
  </si>
  <si>
    <t>ĐỖ ĐÌNH THỊNH</t>
  </si>
  <si>
    <t>2200425609</t>
  </si>
  <si>
    <t>2300437053</t>
  </si>
  <si>
    <t>NGUYỄN VĂN SAN</t>
  </si>
  <si>
    <t>2300431561</t>
  </si>
  <si>
    <t>LÊ NGỌC DŨNG</t>
  </si>
  <si>
    <t>2200421873</t>
  </si>
  <si>
    <t>NGUYỄN THÀNH AN</t>
  </si>
  <si>
    <t>2200423598</t>
  </si>
  <si>
    <t>NGÔ HUY HOÀNG</t>
  </si>
  <si>
    <t>2200417551</t>
  </si>
  <si>
    <t>NGUYỄN HỮU HIẾN</t>
  </si>
  <si>
    <t>2200418393</t>
  </si>
  <si>
    <t>NGUYỄN VĂN BÍNH</t>
  </si>
  <si>
    <t>2200418719</t>
  </si>
  <si>
    <t>NGUYỄN CÔNG ĐỨC</t>
  </si>
  <si>
    <t>2200410162</t>
  </si>
  <si>
    <t>NGUYỄN VĂN ĐỨC</t>
  </si>
  <si>
    <t>2300428589</t>
  </si>
  <si>
    <t>NGUYỄN ANH TRUNG</t>
  </si>
  <si>
    <t>2300432031</t>
  </si>
  <si>
    <t>TÔ MINH SƠN</t>
  </si>
  <si>
    <t>2200424027</t>
  </si>
  <si>
    <t>PHAN HOÀNG VIỆT</t>
  </si>
  <si>
    <t>2300433811</t>
  </si>
  <si>
    <t>TRẦN QUANG NHÀN</t>
  </si>
  <si>
    <t>2300441016</t>
  </si>
  <si>
    <t>NGUYỄN VĂN KHÁNH</t>
  </si>
  <si>
    <t>2200419273</t>
  </si>
  <si>
    <t>BÙI VĂN CHIẾN</t>
  </si>
  <si>
    <t>2200411505</t>
  </si>
  <si>
    <t>LÊ HỒNG PHÚC</t>
  </si>
  <si>
    <t>2300430966</t>
  </si>
  <si>
    <t>ĐÀO MINH QUANG</t>
  </si>
  <si>
    <t>2200420268</t>
  </si>
  <si>
    <t>ĐẶNG VĂN MINH</t>
  </si>
  <si>
    <t>2200421326</t>
  </si>
  <si>
    <t>NGUYỄN HỮU PHÁT</t>
  </si>
  <si>
    <t>2300443524</t>
  </si>
  <si>
    <t>HÀ ĐÌNH LUẬN</t>
  </si>
  <si>
    <t>2200378066</t>
  </si>
  <si>
    <t>HỨA HIỀN HIẾU</t>
  </si>
  <si>
    <t>2200407094</t>
  </si>
  <si>
    <t>2200408552</t>
  </si>
  <si>
    <t>TRIỆU LÂM PHI</t>
  </si>
  <si>
    <t>2300441085</t>
  </si>
  <si>
    <t>VŨ THIỆN MICHAL TIỆP</t>
  </si>
  <si>
    <t>2200408024</t>
  </si>
  <si>
    <t>LỤC QUANG CẦU</t>
  </si>
  <si>
    <t>2200407896</t>
  </si>
  <si>
    <t>NGÔ QUANG LONG</t>
  </si>
  <si>
    <t>2300427921</t>
  </si>
  <si>
    <t>HOÀNG ĐÌNH QUANG</t>
  </si>
  <si>
    <t>2300442628</t>
  </si>
  <si>
    <t>NGUYỄN QUANG HÙNG</t>
  </si>
  <si>
    <t>2300443616</t>
  </si>
  <si>
    <t>VŨ TUẤN ANH</t>
  </si>
  <si>
    <t>PKYC khám xương - 139</t>
  </si>
  <si>
    <t>2200406363</t>
  </si>
  <si>
    <t>HÀ THANH PHONG</t>
  </si>
  <si>
    <t>2200407235</t>
  </si>
  <si>
    <t>NGUYỄN BẮC THÙY DƯƠNG</t>
  </si>
  <si>
    <t>2200410355</t>
  </si>
  <si>
    <t>PHAN TUỆ MINH</t>
  </si>
  <si>
    <t>2200417563</t>
  </si>
  <si>
    <t>PHẠM THỊ THỦY</t>
  </si>
  <si>
    <t>2200413046</t>
  </si>
  <si>
    <t>ĐÀO QUANG THAO</t>
  </si>
  <si>
    <t>2200410435</t>
  </si>
  <si>
    <t>HẨY HOÀNG</t>
  </si>
  <si>
    <t>2200410919</t>
  </si>
  <si>
    <t>NGUYỄN VĂN ĐỒI</t>
  </si>
  <si>
    <t>2200422201</t>
  </si>
  <si>
    <t>NGUYỄN THỊ XUÂN</t>
  </si>
  <si>
    <t>2300437677</t>
  </si>
  <si>
    <t>NGUYỄN HỮU BÌNH NGUYÊN</t>
  </si>
  <si>
    <t>2300436433</t>
  </si>
  <si>
    <t>NGUYỄN THỊ HUYỀN MAI</t>
  </si>
  <si>
    <t>2300435284</t>
  </si>
  <si>
    <t>ĐINH VĂN THẠCH</t>
  </si>
  <si>
    <t>2300441210</t>
  </si>
  <si>
    <t>VŨ THỊ THÙY NGA</t>
  </si>
  <si>
    <t>2200420951</t>
  </si>
  <si>
    <t>HOÀNG THỊ LAN</t>
  </si>
  <si>
    <t>2300430179</t>
  </si>
  <si>
    <t>BÙI THỊ THÀ</t>
  </si>
  <si>
    <t>2200421056</t>
  </si>
  <si>
    <t>BÙI ĐỨC HỒNG</t>
  </si>
  <si>
    <t>2300434641</t>
  </si>
  <si>
    <t>CHU THỊ QUYÊN</t>
  </si>
  <si>
    <t>2300441735</t>
  </si>
  <si>
    <t>NGÔ THỊ TƯƠI</t>
  </si>
  <si>
    <t>2200365161</t>
  </si>
  <si>
    <t>DOÃN THỊ QUYÊN</t>
  </si>
  <si>
    <t>2200415893</t>
  </si>
  <si>
    <t>NGUYỄN ĐỨC ANH</t>
  </si>
  <si>
    <t>2200394943</t>
  </si>
  <si>
    <t>Nguyễn Thị Thanh Thủy</t>
  </si>
  <si>
    <t>2200427061</t>
  </si>
  <si>
    <t>VŨ ANH CHÍNH</t>
  </si>
  <si>
    <t>2300433294</t>
  </si>
  <si>
    <t>NGUYỄN NHÂN MẠNH</t>
  </si>
  <si>
    <t>2200406289</t>
  </si>
  <si>
    <t>NGUYỄN THỊ NHƯ HOA</t>
  </si>
  <si>
    <t>2200366073</t>
  </si>
  <si>
    <t>Đinh Thị Lục</t>
  </si>
  <si>
    <t>2200411549</t>
  </si>
  <si>
    <t>TRẦN VĂN NAM</t>
  </si>
  <si>
    <t>2200421076</t>
  </si>
  <si>
    <t>NGUYỄN THỊ THƯA</t>
  </si>
  <si>
    <t>2300434723</t>
  </si>
  <si>
    <t>NGUYỄN HẢI ANH</t>
  </si>
  <si>
    <t>2300439761</t>
  </si>
  <si>
    <t>NGUYỄN HOÀNG VĨNH</t>
  </si>
  <si>
    <t>2200405773</t>
  </si>
  <si>
    <t>PHẠM HỒNG TRUNG</t>
  </si>
  <si>
    <t>2100072581</t>
  </si>
  <si>
    <t>Vũ Thị Yên</t>
  </si>
  <si>
    <t>2200416493</t>
  </si>
  <si>
    <t>NGUYỄN HẢI LIÊN</t>
  </si>
  <si>
    <t>2200410419</t>
  </si>
  <si>
    <t>LẠI GIA HUY</t>
  </si>
  <si>
    <t>2200411836</t>
  </si>
  <si>
    <t>ĐOÀN NGỌC CUNG</t>
  </si>
  <si>
    <t>2200422900</t>
  </si>
  <si>
    <t>PHẠM VĂN HẢI</t>
  </si>
  <si>
    <t>2300433444</t>
  </si>
  <si>
    <t>NGUYỄN THI PHONG</t>
  </si>
  <si>
    <t>2200423164</t>
  </si>
  <si>
    <t>NGUYỄN TIẾN ĐẠT</t>
  </si>
  <si>
    <t>2300439224</t>
  </si>
  <si>
    <t>MAI ANH TUẤN</t>
  </si>
  <si>
    <t>2200414384</t>
  </si>
  <si>
    <t>MA THỊ ĐẠO</t>
  </si>
  <si>
    <t>2200425053</t>
  </si>
  <si>
    <t>NGUYỄN THỊ HÒA</t>
  </si>
  <si>
    <t>2200427324</t>
  </si>
  <si>
    <t>CAO THỊ DẶM</t>
  </si>
  <si>
    <t>2200423359</t>
  </si>
  <si>
    <t>TRẦN QUANG TẠO</t>
  </si>
  <si>
    <t>2300435601</t>
  </si>
  <si>
    <t>TRẦN ANH TUẤN</t>
  </si>
  <si>
    <t>PK Y học hạt nhân</t>
  </si>
  <si>
    <t>2200403276</t>
  </si>
  <si>
    <t>NGUYỄN THỊ TOÀN</t>
  </si>
  <si>
    <t>2200403279</t>
  </si>
  <si>
    <t>HÀ VĂN CHUYẾN</t>
  </si>
  <si>
    <t>2200423067</t>
  </si>
  <si>
    <t>NGUYỄN THỊ HỢP</t>
  </si>
  <si>
    <t>2300443685</t>
  </si>
  <si>
    <t>TRƯƠNG QUỲNH LÂM</t>
  </si>
  <si>
    <t>2200404268</t>
  </si>
  <si>
    <t>NGUYỄN ĐÌNH TOÁT</t>
  </si>
  <si>
    <t>2200413780</t>
  </si>
  <si>
    <t>NGUYỄN THỊ LAN ANH</t>
  </si>
  <si>
    <t>2300442198</t>
  </si>
  <si>
    <t>ĐỒNG QUYẾT TIẾN</t>
  </si>
  <si>
    <t>PK Hậu môn trực tràng - 125</t>
  </si>
  <si>
    <t>2200405628</t>
  </si>
  <si>
    <t>NGUYỄN THỊ THIỆU</t>
  </si>
  <si>
    <t>2200414249</t>
  </si>
  <si>
    <t>VŨ VĂN HÀ</t>
  </si>
  <si>
    <t>2200407685</t>
  </si>
  <si>
    <t>NGUYỄN THỊ THU HÀ</t>
  </si>
  <si>
    <t>2200415939</t>
  </si>
  <si>
    <t>HOÀNG VĂN HUYẾN</t>
  </si>
  <si>
    <t>2300433036</t>
  </si>
  <si>
    <t>NGUYỄN THỊ THÊU</t>
  </si>
  <si>
    <t>2200418599</t>
  </si>
  <si>
    <t>TRẦN ĐỨC THANH</t>
  </si>
  <si>
    <t>2200412376</t>
  </si>
  <si>
    <t>Nguyễn Đăng Bao</t>
  </si>
  <si>
    <t>2200409685</t>
  </si>
  <si>
    <t>LÊ NHƯ NAM</t>
  </si>
  <si>
    <t>2200417680</t>
  </si>
  <si>
    <t>TRẦN THANH HƯƠNG</t>
  </si>
  <si>
    <t>PKYC Hàm mặt-Tạo hình-Thẩm mỹ</t>
  </si>
  <si>
    <t>2200405984</t>
  </si>
  <si>
    <t>NGUYỄN MINH KHANG</t>
  </si>
  <si>
    <t>2200415083</t>
  </si>
  <si>
    <t>ĐỖ BÍCH LIÊN</t>
  </si>
  <si>
    <t>2200427208</t>
  </si>
  <si>
    <t>ĐẶNG QUỐC ĐẠT</t>
  </si>
  <si>
    <t>2300428137</t>
  </si>
  <si>
    <t>ĐÀO VĂN TUẤN</t>
  </si>
  <si>
    <t>2300430963</t>
  </si>
  <si>
    <t>TRIỆU KHÁNH DUY</t>
  </si>
  <si>
    <t>2300442066</t>
  </si>
  <si>
    <t>TÔ GIAN HÂN</t>
  </si>
  <si>
    <t>2200404768</t>
  </si>
  <si>
    <t>VŨ VIỆT HÙNG</t>
  </si>
  <si>
    <t>2300428390</t>
  </si>
  <si>
    <t>2300428191</t>
  </si>
  <si>
    <t>NGUYỄN THỊ NGỌC ÁNH</t>
  </si>
  <si>
    <t>2300430341</t>
  </si>
  <si>
    <t>PHẠM VĂN TUẤN ANH</t>
  </si>
  <si>
    <t>2300438235</t>
  </si>
  <si>
    <t>LƯU QUANG TÙNG</t>
  </si>
  <si>
    <t>2200415272</t>
  </si>
  <si>
    <t>NGUYỄN VĂN LÂM</t>
  </si>
  <si>
    <t>2200408293</t>
  </si>
  <si>
    <t>NGUYỄN THÙY LINH</t>
  </si>
  <si>
    <t>2200427006</t>
  </si>
  <si>
    <t>ĐẶNG THỊ NGỌC DUNG</t>
  </si>
  <si>
    <t>2300436799</t>
  </si>
  <si>
    <t>TRẦN THỊ LỆ THU</t>
  </si>
  <si>
    <t>2200410575</t>
  </si>
  <si>
    <t>2200418482</t>
  </si>
  <si>
    <t>ĐINH HẢI HƯNG</t>
  </si>
  <si>
    <t>2200410127</t>
  </si>
  <si>
    <t>HÀ VĂN SẮC</t>
  </si>
  <si>
    <t>2300440080</t>
  </si>
  <si>
    <t>DƯƠNG XUÂN HIẾU</t>
  </si>
  <si>
    <t>2200410407</t>
  </si>
  <si>
    <t>LƯU THÙY CHI</t>
  </si>
  <si>
    <t>2300431630</t>
  </si>
  <si>
    <t>NGÔ VI BẢN</t>
  </si>
  <si>
    <t>PK Thần kinh - 254B</t>
  </si>
  <si>
    <t>2200406131</t>
  </si>
  <si>
    <t>LÊ THỊ MÍNH</t>
  </si>
  <si>
    <t>2200419069</t>
  </si>
  <si>
    <t>HÀ VĂN DUY</t>
  </si>
  <si>
    <t>2200407884</t>
  </si>
  <si>
    <t>LÊ THỊ THƠM</t>
  </si>
  <si>
    <t>2300429658</t>
  </si>
  <si>
    <t>TRẦN THỊ BÍCH THỦY</t>
  </si>
  <si>
    <t>2200425865</t>
  </si>
  <si>
    <t>NGUYỄN THÙY DƯƠNG</t>
  </si>
  <si>
    <t>2200425080</t>
  </si>
  <si>
    <t>PHẠM THỊ THẢNH</t>
  </si>
  <si>
    <t>2300434830</t>
  </si>
  <si>
    <t>NGUYỄN ĐẠT LỢI</t>
  </si>
  <si>
    <t>2300437365</t>
  </si>
  <si>
    <t>TRƯƠNG VIỆT HẢI</t>
  </si>
  <si>
    <t>2300437386</t>
  </si>
  <si>
    <t>LƯƠNG CHÍ PHƯƠNG</t>
  </si>
  <si>
    <t>2300433783</t>
  </si>
  <si>
    <t>LÊ THỊ KIM DUNG</t>
  </si>
  <si>
    <t>2300432806</t>
  </si>
  <si>
    <t>NGUYỄN HUY HÙNG</t>
  </si>
  <si>
    <t>2300443156</t>
  </si>
  <si>
    <t>ĐẶNG QUỐC ANH</t>
  </si>
  <si>
    <t>2300439040</t>
  </si>
  <si>
    <t>HOÀNG MINH KHƯƠNG</t>
  </si>
  <si>
    <t>2300441388</t>
  </si>
  <si>
    <t>PHẠM VĂN DUY</t>
  </si>
  <si>
    <t>2300439730</t>
  </si>
  <si>
    <t>TRẦN VĂN THÀNH</t>
  </si>
  <si>
    <t>2200417248</t>
  </si>
  <si>
    <t>PHẠM THỊ PHƯƠNG</t>
  </si>
  <si>
    <t>2200408329</t>
  </si>
  <si>
    <t>PHÙNG BA HUẾ</t>
  </si>
  <si>
    <t>2200255201</t>
  </si>
  <si>
    <t>NGUYỄN TIẾN LẬP</t>
  </si>
  <si>
    <t>2200408685</t>
  </si>
  <si>
    <t>NGUYỄN VĂN TIỀN</t>
  </si>
  <si>
    <t>2300430883</t>
  </si>
  <si>
    <t>NGUYỄN THỊ VINH</t>
  </si>
  <si>
    <t>2300437096</t>
  </si>
  <si>
    <t>NGUYỄN MẠNH THẮNG</t>
  </si>
  <si>
    <t>2300434409</t>
  </si>
  <si>
    <t>TRẦN MINH QUANG</t>
  </si>
  <si>
    <t>2300443192</t>
  </si>
  <si>
    <t>NGUYỄN MẠNH TƯỜNG</t>
  </si>
  <si>
    <t>2200403069</t>
  </si>
  <si>
    <t>PHẠM THỊ HOA</t>
  </si>
  <si>
    <t>2200418145</t>
  </si>
  <si>
    <t>KIỀU THỊ BẮC</t>
  </si>
  <si>
    <t>2200417153</t>
  </si>
  <si>
    <t>PHAN TUẤN HÙNG</t>
  </si>
  <si>
    <t>2200409175</t>
  </si>
  <si>
    <t>NGUYỄN TIẾN HÙNG</t>
  </si>
  <si>
    <t>2300429950</t>
  </si>
  <si>
    <t>HÀ THỊ HÒA</t>
  </si>
  <si>
    <t>2300431151</t>
  </si>
  <si>
    <t>2300428268</t>
  </si>
  <si>
    <t>ĐÀM HUY MẠNH</t>
  </si>
  <si>
    <t>2200425900</t>
  </si>
  <si>
    <t>NGUYỄN ĐỨC ĐIỆP</t>
  </si>
  <si>
    <t>2300433908</t>
  </si>
  <si>
    <t>ĐẶNG XUÂN THONG</t>
  </si>
  <si>
    <t>2200412317</t>
  </si>
  <si>
    <t>PHẠM THỊ THANH THƯ</t>
  </si>
  <si>
    <t>2300443837</t>
  </si>
  <si>
    <t>NGUYỄN TIẾN CẦM</t>
  </si>
  <si>
    <t>2200341221</t>
  </si>
  <si>
    <t>ĐỒNG VĂN TRÁC</t>
  </si>
  <si>
    <t>2200402494</t>
  </si>
  <si>
    <t>TỐNG VĂN PHƯỜNG</t>
  </si>
  <si>
    <t>2200177061</t>
  </si>
  <si>
    <t>VŨ THỊ VÂN ANH</t>
  </si>
  <si>
    <t>2200418505</t>
  </si>
  <si>
    <t>NGÔ ĐÌNH NGUYÊN</t>
  </si>
  <si>
    <t>2200413112</t>
  </si>
  <si>
    <t>LÊ VĂN NAM</t>
  </si>
  <si>
    <t>2300431945</t>
  </si>
  <si>
    <t>CHU THỊ ĐANG</t>
  </si>
  <si>
    <t>2200419976</t>
  </si>
  <si>
    <t>NGUYỄN THỊ DẦN</t>
  </si>
  <si>
    <t>2300443890</t>
  </si>
  <si>
    <t>LÊ BÁ ĐỊNH</t>
  </si>
  <si>
    <t>2300443561</t>
  </si>
  <si>
    <t>NGUYỄN CÔNG CHINH</t>
  </si>
  <si>
    <t>2200402910</t>
  </si>
  <si>
    <t>NGUYỄN THỊ THẢNH</t>
  </si>
  <si>
    <t>2200415072</t>
  </si>
  <si>
    <t>PHAN VĂN ĐẤU</t>
  </si>
  <si>
    <t>2200408134</t>
  </si>
  <si>
    <t>NGUYỄN THẾ ANH</t>
  </si>
  <si>
    <t>2200423443</t>
  </si>
  <si>
    <t>ĐỖ QUỐC HIỀN</t>
  </si>
  <si>
    <t>2300434978</t>
  </si>
  <si>
    <t>NGUYỄN VIỆT BÁCH</t>
  </si>
  <si>
    <t>2300435220</t>
  </si>
  <si>
    <t>ĐÀM DUY KHẢI</t>
  </si>
  <si>
    <t>2300435180</t>
  </si>
  <si>
    <t>NGUYỄN ANH QUÂN</t>
  </si>
  <si>
    <t>2300442728</t>
  </si>
  <si>
    <t>NGUYỄN THỊ BÌNH</t>
  </si>
  <si>
    <t>2300442762</t>
  </si>
  <si>
    <t>ĐINH THỊ THÁI</t>
  </si>
  <si>
    <t>2200422817</t>
  </si>
  <si>
    <t>NGUYỄN THỊ NHUNG</t>
  </si>
  <si>
    <t>2300439258</t>
  </si>
  <si>
    <t>TẠ THU HÒA</t>
  </si>
  <si>
    <t>2200422665</t>
  </si>
  <si>
    <t>PHẠM THỊ HƯNG</t>
  </si>
  <si>
    <t>2200426146</t>
  </si>
  <si>
    <t>TẤN THỊ LY</t>
  </si>
  <si>
    <t>2300434773</t>
  </si>
  <si>
    <t>PHẠM VĂN HIẾU</t>
  </si>
  <si>
    <t>2300434972</t>
  </si>
  <si>
    <t>ĐỖ THU HƯƠNG</t>
  </si>
  <si>
    <t>2300433772</t>
  </si>
  <si>
    <t>NGUYỄN THỊ NGỌC ANH</t>
  </si>
  <si>
    <t>2300442197</t>
  </si>
  <si>
    <t>LÊ CÔNG TOÀN</t>
  </si>
  <si>
    <t>2300443883</t>
  </si>
  <si>
    <t>MAI ĐỨC MẠNH</t>
  </si>
  <si>
    <t>2300432569</t>
  </si>
  <si>
    <t>Hoàng Văn Hoan</t>
  </si>
  <si>
    <t>2200417181</t>
  </si>
  <si>
    <t>BÙI QUỐC HƯNG</t>
  </si>
  <si>
    <t>2200415210</t>
  </si>
  <si>
    <t>VŨ TRUNG KIÊN</t>
  </si>
  <si>
    <t>2200416106</t>
  </si>
  <si>
    <t>NGUYỆN THỊ PHÙNG</t>
  </si>
  <si>
    <t>2200409941</t>
  </si>
  <si>
    <t>NGUYỄN THỊ THƯƠNG</t>
  </si>
  <si>
    <t>2200409699</t>
  </si>
  <si>
    <t>PHẠM QUỐC TUẤN</t>
  </si>
  <si>
    <t>2300431886</t>
  </si>
  <si>
    <t>PHAN ĐỨC KHOA</t>
  </si>
  <si>
    <t>2300429137</t>
  </si>
  <si>
    <t>BÙI PHƯƠNG TIẾN</t>
  </si>
  <si>
    <t>2300428208</t>
  </si>
  <si>
    <t>PHAN VĂN OANH</t>
  </si>
  <si>
    <t>2200424817</t>
  </si>
  <si>
    <t>LƯƠNG THỊ MAI</t>
  </si>
  <si>
    <t>2200423973</t>
  </si>
  <si>
    <t>NGUYỄN TRỌNG QUYỀN</t>
  </si>
  <si>
    <t>2300436460</t>
  </si>
  <si>
    <t>NGUYỄN THỊ HUYỀN</t>
  </si>
  <si>
    <t>2300443421</t>
  </si>
  <si>
    <t>NGUYỄN VĂN LĂNG</t>
  </si>
  <si>
    <t>2300441895</t>
  </si>
  <si>
    <t>NGUYỄN ĐỨC TÀI</t>
  </si>
  <si>
    <t>2300439325</t>
  </si>
  <si>
    <t>NGUYỄN VĂN TRƯỜNG</t>
  </si>
  <si>
    <t>2200406522</t>
  </si>
  <si>
    <t>PHẠM TÙNG DƯƠNG</t>
  </si>
  <si>
    <t>2200170972</t>
  </si>
  <si>
    <t>HOÀNG THỊ DƯ</t>
  </si>
  <si>
    <t>2200421006</t>
  </si>
  <si>
    <t>LÊ THỊ HIỀN</t>
  </si>
  <si>
    <t>2200425346</t>
  </si>
  <si>
    <t>LÊ VĂN PHONG</t>
  </si>
  <si>
    <t>2300434514</t>
  </si>
  <si>
    <t>PHAN VĂN THÔNG</t>
  </si>
  <si>
    <t>2300443321</t>
  </si>
  <si>
    <t>LƯƠNG THỊ HỒNG</t>
  </si>
  <si>
    <t>2300438808</t>
  </si>
  <si>
    <t>NGUYỄN VĂN BẢO</t>
  </si>
  <si>
    <t>2300442040</t>
  </si>
  <si>
    <t>NGUYỄN THỊ HỒ</t>
  </si>
  <si>
    <t>PK Cột sống - 137</t>
  </si>
  <si>
    <t>2200406813</t>
  </si>
  <si>
    <t>ĐẶNG THỊ TÌNH</t>
  </si>
  <si>
    <t>2200411609</t>
  </si>
  <si>
    <t>VI THỊ HÀ</t>
  </si>
  <si>
    <t>2200418807</t>
  </si>
  <si>
    <t>NGÔ THANH NGA</t>
  </si>
  <si>
    <t>2200414513</t>
  </si>
  <si>
    <t>HOÀNG MAI ANH</t>
  </si>
  <si>
    <t>2200418811</t>
  </si>
  <si>
    <t>TRẦN THU HUYỀN</t>
  </si>
  <si>
    <t>2200424750</t>
  </si>
  <si>
    <t>TỐNG THỊ THUYẾT</t>
  </si>
  <si>
    <t>2300433580</t>
  </si>
  <si>
    <t>NGUYỄN ANH ĐỨC</t>
  </si>
  <si>
    <t>2300442138</t>
  </si>
  <si>
    <t>NGUYỄN ĐĂNG MINH</t>
  </si>
  <si>
    <t>2200418132</t>
  </si>
  <si>
    <t>TRẦN THỊ HẠNH</t>
  </si>
  <si>
    <t>2300431895</t>
  </si>
  <si>
    <t>NGUYỄN THỊ LIỄU</t>
  </si>
  <si>
    <t>2200425986</t>
  </si>
  <si>
    <t>HOÀNG THỊ ĐIỆP</t>
  </si>
  <si>
    <t>2200424085</t>
  </si>
  <si>
    <t>VŨ THỊ XUÂN</t>
  </si>
  <si>
    <t>2200424749</t>
  </si>
  <si>
    <t>LƯƠNG THỊ HOA</t>
  </si>
  <si>
    <t>2300436003</t>
  </si>
  <si>
    <t>NGUYỄN XUÂN CĂN</t>
  </si>
  <si>
    <t>2300440215</t>
  </si>
  <si>
    <t>ĐẶNG THỊ PHƯƠNG</t>
  </si>
  <si>
    <t>2200417739</t>
  </si>
  <si>
    <t>QUÁCH BẰNG TỐNG</t>
  </si>
  <si>
    <t>2200423091</t>
  </si>
  <si>
    <t>ĐỒNG THỊ TIỆP</t>
  </si>
  <si>
    <t>2200419407</t>
  </si>
  <si>
    <t>CHU THỊ TẼO</t>
  </si>
  <si>
    <t>2300435430</t>
  </si>
  <si>
    <t>NGUYỄN THỊ HỒNG</t>
  </si>
  <si>
    <t>2300433249</t>
  </si>
  <si>
    <t>HÀ THỊ THU HÀ</t>
  </si>
  <si>
    <t>2300441685</t>
  </si>
  <si>
    <t>NGUYỄN VĂN TÌNH</t>
  </si>
  <si>
    <t>2200377362</t>
  </si>
  <si>
    <t>NGUYỄN XUÂN THỦY</t>
  </si>
  <si>
    <t>2200417466</t>
  </si>
  <si>
    <t>NGUYỄN VĂN THANH</t>
  </si>
  <si>
    <t>2200408127</t>
  </si>
  <si>
    <t>VŨ THỊ MINH</t>
  </si>
  <si>
    <t>2200409485</t>
  </si>
  <si>
    <t>HOÀNG VĂN KHOA</t>
  </si>
  <si>
    <t>2300431867</t>
  </si>
  <si>
    <t>PHẠM THỊ THÚY HÒA</t>
  </si>
  <si>
    <t>2300429134</t>
  </si>
  <si>
    <t>LÊ XUÂN THÀNH</t>
  </si>
  <si>
    <t>2200425465</t>
  </si>
  <si>
    <t>CAO THỊ HUYỀN</t>
  </si>
  <si>
    <t>2200420317</t>
  </si>
  <si>
    <t>NGUYỄN XUÂN HƯNG</t>
  </si>
  <si>
    <t>2200421588</t>
  </si>
  <si>
    <t>NGUYỄN THỊ THƯỢC</t>
  </si>
  <si>
    <t>2300438078</t>
  </si>
  <si>
    <t>NGUYỄN THỊ THU PHƯƠNG</t>
  </si>
  <si>
    <t>2300436027</t>
  </si>
  <si>
    <t>NGUYỄN VĂN LÌU</t>
  </si>
  <si>
    <t>2300435785</t>
  </si>
  <si>
    <t>PHẠM THÙY DUNG</t>
  </si>
  <si>
    <t>2300442088</t>
  </si>
  <si>
    <t>NGUYỄN THỊ MAI HƯƠNG</t>
  </si>
  <si>
    <t>2300439382</t>
  </si>
  <si>
    <t>NGUYỄN THỊ THẮM</t>
  </si>
  <si>
    <t>2200408124</t>
  </si>
  <si>
    <t>HOÀNG THỊ HUYỀN</t>
  </si>
  <si>
    <t>2200385073</t>
  </si>
  <si>
    <t>PHẠM THỊ CHUNG</t>
  </si>
  <si>
    <t>2200415934</t>
  </si>
  <si>
    <t>NGUYỄN VĂN PHƯỢNG</t>
  </si>
  <si>
    <t>2200412223</t>
  </si>
  <si>
    <t>ĐINH THỊ NGÂN</t>
  </si>
  <si>
    <t>2300430201</t>
  </si>
  <si>
    <t>LIỄU THỊ PHƯỢNG</t>
  </si>
  <si>
    <t>2200421761</t>
  </si>
  <si>
    <t>ĐẶNG VĂN SƠN</t>
  </si>
  <si>
    <t>2300435696</t>
  </si>
  <si>
    <t>BÙI VĂN ĐẠT</t>
  </si>
  <si>
    <t>2200402952</t>
  </si>
  <si>
    <t>NGUYỄN THỊ TÍNH</t>
  </si>
  <si>
    <t>2200402871</t>
  </si>
  <si>
    <t>LƯƠNG VĂN ANH</t>
  </si>
  <si>
    <t>2200416200</t>
  </si>
  <si>
    <t>VŨ THỊ LAN</t>
  </si>
  <si>
    <t>2200309896</t>
  </si>
  <si>
    <t>ĐỖ THỊ THANH HẢI</t>
  </si>
  <si>
    <t>2200426112</t>
  </si>
  <si>
    <t>NGUYỄN THỊ MINH HẢI</t>
  </si>
  <si>
    <t>2200423523</t>
  </si>
  <si>
    <t>NGUYỄN THỊ MINH THU</t>
  </si>
  <si>
    <t>2200421804</t>
  </si>
  <si>
    <t>NGUYỄN THỊ NĂM</t>
  </si>
  <si>
    <t>2300433734</t>
  </si>
  <si>
    <t>ĐINH THỊ LIỄU</t>
  </si>
  <si>
    <t>2300437369</t>
  </si>
  <si>
    <t>NGUYỄN HẢI QUỲNH</t>
  </si>
  <si>
    <t>2300437011</t>
  </si>
  <si>
    <t>NGUYỄN THỊ HỒNG THA</t>
  </si>
  <si>
    <t>2300440239</t>
  </si>
  <si>
    <t>PHAN THỊ NHUNG</t>
  </si>
  <si>
    <t>2200416101</t>
  </si>
  <si>
    <t>DƯƠNG THỊ VÂN</t>
  </si>
  <si>
    <t>2200415740</t>
  </si>
  <si>
    <t>HOÀNG KHẮC HÙNG</t>
  </si>
  <si>
    <t>2200408353</t>
  </si>
  <si>
    <t>ĐẶNG HỮU HẠNH</t>
  </si>
  <si>
    <t>2200420136</t>
  </si>
  <si>
    <t>NGUYỄN THỊ CHI</t>
  </si>
  <si>
    <t>2200425037</t>
  </si>
  <si>
    <t>NGUYỄN THỊ MÃO</t>
  </si>
  <si>
    <t>2200425662</t>
  </si>
  <si>
    <t>VŨ VĂN TOAN</t>
  </si>
  <si>
    <t>2300437034</t>
  </si>
  <si>
    <t>BÙI XUÂN CÔNG</t>
  </si>
  <si>
    <t>2300434436</t>
  </si>
  <si>
    <t>KIỀU CAO YẾN</t>
  </si>
  <si>
    <t>2300432817</t>
  </si>
  <si>
    <t>NGUYỄN VĂN NINH</t>
  </si>
  <si>
    <t>2300443674</t>
  </si>
  <si>
    <t>NGUYỄN ĐỨC ĐỒNG</t>
  </si>
  <si>
    <t>2200406564</t>
  </si>
  <si>
    <t>VŨ THỊ NGỌC</t>
  </si>
  <si>
    <t>2200415279</t>
  </si>
  <si>
    <t>TRẦN THỊ HIỀN</t>
  </si>
  <si>
    <t>2200372224</t>
  </si>
  <si>
    <t>BÙI VĂN NAM</t>
  </si>
  <si>
    <t>2300428830</t>
  </si>
  <si>
    <t>2300429410</t>
  </si>
  <si>
    <t>DƯƠNG VĂN TÙY</t>
  </si>
  <si>
    <t>2300434044</t>
  </si>
  <si>
    <t>BÙI ĐÌNH CÔNG</t>
  </si>
  <si>
    <t>2300434244</t>
  </si>
  <si>
    <t>NGUYỄN THỊ LỤA</t>
  </si>
  <si>
    <t>PK Tiêu hóa - 252</t>
  </si>
  <si>
    <t>2200412466</t>
  </si>
  <si>
    <t>LÊ THỊ LA</t>
  </si>
  <si>
    <t>2200407396</t>
  </si>
  <si>
    <t>TRẦN VĂN MIÊN</t>
  </si>
  <si>
    <t>2200411938</t>
  </si>
  <si>
    <t>VŨ THỊ HẬU</t>
  </si>
  <si>
    <t>2300435472</t>
  </si>
  <si>
    <t>NGÔ TIẾN THÀNH</t>
  </si>
  <si>
    <t>2200425671</t>
  </si>
  <si>
    <t>ĐOÀN XUÂN ĐIẾN</t>
  </si>
  <si>
    <t>2300435818</t>
  </si>
  <si>
    <t>TRẦN DIỆU HƯỜNG</t>
  </si>
  <si>
    <t>2300444053</t>
  </si>
  <si>
    <t>NGUYỄN THỊ BÌNH MINH</t>
  </si>
  <si>
    <t>2300443024</t>
  </si>
  <si>
    <t>NGUYỄN VĂN DŨNG</t>
  </si>
  <si>
    <t>2200414158</t>
  </si>
  <si>
    <t>BÙI VĂN SƯỚNG</t>
  </si>
  <si>
    <t>2200421155</t>
  </si>
  <si>
    <t>LÊ THỊ HẠNH</t>
  </si>
  <si>
    <t>2200423174</t>
  </si>
  <si>
    <t>NGUYỄN THỊ HẢI</t>
  </si>
  <si>
    <t>2300439053</t>
  </si>
  <si>
    <t>THÍCH NGUYÊN ĐỘ</t>
  </si>
  <si>
    <t>2200415788</t>
  </si>
  <si>
    <t>PHẠM THỊ LOAN</t>
  </si>
  <si>
    <t>2200404071</t>
  </si>
  <si>
    <t>NGUYỄN THỊ PHƯƠNG</t>
  </si>
  <si>
    <t>2200415178</t>
  </si>
  <si>
    <t>NGUYỄN VĂN NAM</t>
  </si>
  <si>
    <t>PKYC Ngoại Thần kinh -11</t>
  </si>
  <si>
    <t>2200419132</t>
  </si>
  <si>
    <t>ĐINH QUANG HẠNH</t>
  </si>
  <si>
    <t>2200411560</t>
  </si>
  <si>
    <t>ĐỖ VĂN SƠN</t>
  </si>
  <si>
    <t>2300431714</t>
  </si>
  <si>
    <t>NGUYỄN THỊ HƯNG</t>
  </si>
  <si>
    <t>2200424905</t>
  </si>
  <si>
    <t>NGUYỄN NGỌC TÚ ANH</t>
  </si>
  <si>
    <t>2300442644</t>
  </si>
  <si>
    <t>MAI THỊ HIỀN</t>
  </si>
  <si>
    <t>2200405268</t>
  </si>
  <si>
    <t>KHỔNG TUẤN TÚ</t>
  </si>
  <si>
    <t>2200405777</t>
  </si>
  <si>
    <t>TRẦN ĐỨC TUÂN</t>
  </si>
  <si>
    <t>2200426135</t>
  </si>
  <si>
    <t>LÊ BÌNH MINH</t>
  </si>
  <si>
    <t>2300433747</t>
  </si>
  <si>
    <t>TRIỆU THỊ NGỌ</t>
  </si>
  <si>
    <t>2300434696</t>
  </si>
  <si>
    <t>LÊ THỊ HUYỀN</t>
  </si>
  <si>
    <t>2300441936</t>
  </si>
  <si>
    <t>NGUYỄN VĂN HỢI</t>
  </si>
  <si>
    <t>2200349036</t>
  </si>
  <si>
    <t>TRƯƠNG VĂN YÊN</t>
  </si>
  <si>
    <t>2200385348</t>
  </si>
  <si>
    <t>PHẠM VĂN CHIẾN</t>
  </si>
  <si>
    <t>2300434312</t>
  </si>
  <si>
    <t>PHÙNG VĂN LINH</t>
  </si>
  <si>
    <t>2300437865</t>
  </si>
  <si>
    <t>2200354000</t>
  </si>
  <si>
    <t>2300436859</t>
  </si>
  <si>
    <t>PHẠM THỊ MINH</t>
  </si>
  <si>
    <t>2200416068</t>
  </si>
  <si>
    <t>LÊ THỊ THU HÀ</t>
  </si>
  <si>
    <t>2200420046</t>
  </si>
  <si>
    <t>NGUYỄN VĂN MINH</t>
  </si>
  <si>
    <t>2300428227</t>
  </si>
  <si>
    <t>NGUYỄN MINH THÂN</t>
  </si>
  <si>
    <t>2300438062</t>
  </si>
  <si>
    <t>LÊ VĂN HUYÊN</t>
  </si>
  <si>
    <t>2300435752</t>
  </si>
  <si>
    <t>LĂNG THỊ LÊ QUYÊN</t>
  </si>
  <si>
    <t>2300442653</t>
  </si>
  <si>
    <t>ĐỒNG THỊ CHIÊN</t>
  </si>
  <si>
    <t>2300442544</t>
  </si>
  <si>
    <t>DƯƠNG QUANG HIỂN</t>
  </si>
  <si>
    <t>2200415731</t>
  </si>
  <si>
    <t>HOÀNG THỊ ĐĂNG</t>
  </si>
  <si>
    <t>2200411924</t>
  </si>
  <si>
    <t>NGUYỄN QUỐC THỊNH</t>
  </si>
  <si>
    <t>2300432082</t>
  </si>
  <si>
    <t>VŨ LÊ GIA HÂN</t>
  </si>
  <si>
    <t>2300433053</t>
  </si>
  <si>
    <t>TRẦN SỸ HẢI</t>
  </si>
  <si>
    <t>2300441706</t>
  </si>
  <si>
    <t>2200403172</t>
  </si>
  <si>
    <t>VŨ THỊ LẬT</t>
  </si>
  <si>
    <t>2200406549</t>
  </si>
  <si>
    <t>TRẦN ĐÌNH LƯƠNG</t>
  </si>
  <si>
    <t>2200417155</t>
  </si>
  <si>
    <t>PHẠM THỊ HUẾ</t>
  </si>
  <si>
    <t>2200410534</t>
  </si>
  <si>
    <t>BÙI VĂN QUÂN</t>
  </si>
  <si>
    <t>2200415727</t>
  </si>
  <si>
    <t>NÔNG THỊ THU HIỀN</t>
  </si>
  <si>
    <t>2300428523</t>
  </si>
  <si>
    <t>NGUYỄN CÔNG MINH</t>
  </si>
  <si>
    <t>2200395811</t>
  </si>
  <si>
    <t>Hà Thị Loan</t>
  </si>
  <si>
    <t>2300443404</t>
  </si>
  <si>
    <t>NGUYỄN THỊ THANH</t>
  </si>
  <si>
    <t>2200419717</t>
  </si>
  <si>
    <t>PHẠM THỊ THÊU</t>
  </si>
  <si>
    <t>2200414342</t>
  </si>
  <si>
    <t>PHẠM ANH THƯ</t>
  </si>
  <si>
    <t>PK PT Nhiễm Khuẩn</t>
  </si>
  <si>
    <t>2200361203</t>
  </si>
  <si>
    <t>Nguyễn Thị Hon</t>
  </si>
  <si>
    <t>2200419710</t>
  </si>
  <si>
    <t>ĐỖ THỊ HỒNG VÂN</t>
  </si>
  <si>
    <t>2300436967</t>
  </si>
  <si>
    <t>CÁT THỊ LỢI</t>
  </si>
  <si>
    <t>2300429925</t>
  </si>
  <si>
    <t>NGUYỄN BẢO NGỌC</t>
  </si>
  <si>
    <t>PKYC Phẫu thuật Chi dưới - 15</t>
  </si>
  <si>
    <t>2200416227</t>
  </si>
  <si>
    <t>LƯƠNG VĂN TRỌNG</t>
  </si>
  <si>
    <t>2200410950</t>
  </si>
  <si>
    <t>NGUYỄN NGỌC CHUNG</t>
  </si>
  <si>
    <t>2200406904</t>
  </si>
  <si>
    <t>HOÀNG THỊ NHUNG</t>
  </si>
  <si>
    <t>2200419394</t>
  </si>
  <si>
    <t>NGUYỄN THỊ THU HƯỜNG</t>
  </si>
  <si>
    <t>2300430540</t>
  </si>
  <si>
    <t>NGUYỄN VIẾT ĐỨC</t>
  </si>
  <si>
    <t>2300438965</t>
  </si>
  <si>
    <t>TRẦN MẠNH PHƯƠNG</t>
  </si>
  <si>
    <t>2200418387</t>
  </si>
  <si>
    <t>TRỊNH MINH QUANG</t>
  </si>
  <si>
    <t>2200423959</t>
  </si>
  <si>
    <t>BÙI THỊ THỦY</t>
  </si>
  <si>
    <t>2300433248</t>
  </si>
  <si>
    <t>QUÁCH VĂN TÂN</t>
  </si>
  <si>
    <t>2200371235</t>
  </si>
  <si>
    <t>Đào Thùy Linh</t>
  </si>
  <si>
    <t>2300439716</t>
  </si>
  <si>
    <t>LÊ THỊ KIM TUYẾT</t>
  </si>
  <si>
    <t>2200403107</t>
  </si>
  <si>
    <t>NGUYỄN VĂN SƠN</t>
  </si>
  <si>
    <t>2200424122</t>
  </si>
  <si>
    <t>PHẠM THỊ SỬU</t>
  </si>
  <si>
    <t>2200423057</t>
  </si>
  <si>
    <t>2300438633</t>
  </si>
  <si>
    <t>2200413019</t>
  </si>
  <si>
    <t>ĐÀO VĂN PHONG</t>
  </si>
  <si>
    <t>2200415796</t>
  </si>
  <si>
    <t>PHẠM THỊ XUÂN</t>
  </si>
  <si>
    <t>2200409332</t>
  </si>
  <si>
    <t>LƯU VĂN HẢI</t>
  </si>
  <si>
    <t>2300428300</t>
  </si>
  <si>
    <t>NGUYỄN THANH HÀ</t>
  </si>
  <si>
    <t>2300428545</t>
  </si>
  <si>
    <t>ĐẶNG THÁI DƯƠNG</t>
  </si>
  <si>
    <t>2300438752</t>
  </si>
  <si>
    <t>TRẦN ĐỨC ANH</t>
  </si>
  <si>
    <t>2200410114</t>
  </si>
  <si>
    <t>NGUYỄN VĂN HỮU</t>
  </si>
  <si>
    <t>2200411265</t>
  </si>
  <si>
    <t>NGUYỄN VĂN TUẤN</t>
  </si>
  <si>
    <t>2200411325</t>
  </si>
  <si>
    <t>PHAN VĂN PHÊ</t>
  </si>
  <si>
    <t>2300429488</t>
  </si>
  <si>
    <t>ĐINH ĐỨC THÀNH</t>
  </si>
  <si>
    <t>2200423276</t>
  </si>
  <si>
    <t>NGUYỄN THỊ MINH THÚY</t>
  </si>
  <si>
    <t>2300443072</t>
  </si>
  <si>
    <t>TRƯƠNG TUYẾT LY</t>
  </si>
  <si>
    <t>2300441749</t>
  </si>
  <si>
    <t>BÙI ANH ĐỨC</t>
  </si>
  <si>
    <t>2200414876</t>
  </si>
  <si>
    <t>NGUYỄN THỊ ANH</t>
  </si>
  <si>
    <t>2200420160</t>
  </si>
  <si>
    <t>NGUYỄN VĂN HÀ</t>
  </si>
  <si>
    <t>2300435788</t>
  </si>
  <si>
    <t>ĐOÀN THỊ THE</t>
  </si>
  <si>
    <t>2300442891</t>
  </si>
  <si>
    <t>NGUYỄN DƯƠNG QUỲNH</t>
  </si>
  <si>
    <t>2300441872</t>
  </si>
  <si>
    <t>NGUYỄN NGỌC BỘI</t>
  </si>
  <si>
    <t>PKYC Nội Thần kinh - 13</t>
  </si>
  <si>
    <t>2200419238</t>
  </si>
  <si>
    <t>LẠI ĐỨC HUY</t>
  </si>
  <si>
    <t>2300430621</t>
  </si>
  <si>
    <t>TRẦN THỊ MINH</t>
  </si>
  <si>
    <t>2300433158</t>
  </si>
  <si>
    <t>CHU THỊ HÀ</t>
  </si>
  <si>
    <t>2200412909</t>
  </si>
  <si>
    <t>GIÁP NGỌC NINH</t>
  </si>
  <si>
    <t>2300432899</t>
  </si>
  <si>
    <t>NGUYỄN VĂN CÔNG</t>
  </si>
  <si>
    <t>2200409654</t>
  </si>
  <si>
    <t>ĐÀO THỊ LUYÊN</t>
  </si>
  <si>
    <t>2300436787</t>
  </si>
  <si>
    <t>ĐINH THỊ TUYẾT</t>
  </si>
  <si>
    <t>2300433181</t>
  </si>
  <si>
    <t>NGUYỄN THỊ KHÁNH LY</t>
  </si>
  <si>
    <t>2200415205</t>
  </si>
  <si>
    <t>TRẦN VĂN HẠNH</t>
  </si>
  <si>
    <t>2200411327</t>
  </si>
  <si>
    <t>TRẦN VĂN NGHIỆM</t>
  </si>
  <si>
    <t>2300428454</t>
  </si>
  <si>
    <t>TRẦN QUANG THỎA</t>
  </si>
  <si>
    <t>Phòng hồi sức cấp cứu 1(KB)</t>
  </si>
  <si>
    <t>2200416540</t>
  </si>
  <si>
    <t>VŨ THỊ HIÊN</t>
  </si>
  <si>
    <t>2200405096</t>
  </si>
  <si>
    <t>PHAN TRỌNG THÀNH</t>
  </si>
  <si>
    <t>2300437187</t>
  </si>
  <si>
    <t>PHẠM SONG LÝ</t>
  </si>
  <si>
    <t>2300442376</t>
  </si>
  <si>
    <t>PK Xương - 139</t>
  </si>
  <si>
    <t>2200404876</t>
  </si>
  <si>
    <t>NGUYỄN THỊ HUỆ</t>
  </si>
  <si>
    <t>2200418181</t>
  </si>
  <si>
    <t>NGÔ MINH THẮNG</t>
  </si>
  <si>
    <t>2200425288</t>
  </si>
  <si>
    <t>NGUYỄN VĂN ĐỊNH</t>
  </si>
  <si>
    <t>2200424727</t>
  </si>
  <si>
    <t>NGUYỄN THỊ BÍCH NGỌC</t>
  </si>
  <si>
    <t>2300428859</t>
  </si>
  <si>
    <t>PHẠM ĐỨC MINH</t>
  </si>
  <si>
    <t>2300434758</t>
  </si>
  <si>
    <t>BÙI BẢO MINH</t>
  </si>
  <si>
    <t>2300444002</t>
  </si>
  <si>
    <t>2300442533</t>
  </si>
  <si>
    <t>LƯƠNG GIA BẢO</t>
  </si>
  <si>
    <t>2300439740</t>
  </si>
  <si>
    <t>LÊ VĂN BẮC</t>
  </si>
  <si>
    <t>2200404241</t>
  </si>
  <si>
    <t>TRẦN VĂN ĐẤU</t>
  </si>
  <si>
    <t>2200416190</t>
  </si>
  <si>
    <t>NGÔ THỊ HƯỜNG</t>
  </si>
  <si>
    <t>2200409147</t>
  </si>
  <si>
    <t>2200415256</t>
  </si>
  <si>
    <t>NGUYỄN VĂN DUY</t>
  </si>
  <si>
    <t>2200415161</t>
  </si>
  <si>
    <t>LÊ THỊ PHƯƠNG</t>
  </si>
  <si>
    <t>2200421259</t>
  </si>
  <si>
    <t>TRẦN CHIẾN THẮNG</t>
  </si>
  <si>
    <t>2300433517</t>
  </si>
  <si>
    <t>CAO THẾ TIỆP</t>
  </si>
  <si>
    <t>2300433353</t>
  </si>
  <si>
    <t>DƯƠNG ĐỨC PHONG</t>
  </si>
  <si>
    <t>2300443790</t>
  </si>
  <si>
    <t>NGUYỄN THỊ CHIẾN</t>
  </si>
  <si>
    <t>2300441741</t>
  </si>
  <si>
    <t>LÊ NGUYỄN GIA THĂNG</t>
  </si>
  <si>
    <t>2300440500</t>
  </si>
  <si>
    <t>ĐẶNG THỊ UYỂN</t>
  </si>
  <si>
    <t>2300440514</t>
  </si>
  <si>
    <t>LÝ THỊ CHIÊM</t>
  </si>
  <si>
    <t>2300440814</t>
  </si>
  <si>
    <t>NGUYỄN NHƯ QUỲNH</t>
  </si>
  <si>
    <t>2300439268</t>
  </si>
  <si>
    <t>NGUYỄN HUY HOÀNG</t>
  </si>
  <si>
    <t>2300438925</t>
  </si>
  <si>
    <t>NGUYỄN HẢI NAM</t>
  </si>
  <si>
    <t>2300441709</t>
  </si>
  <si>
    <t>TRẦN THỊ THANH HÒA</t>
  </si>
  <si>
    <t>2200406596</t>
  </si>
  <si>
    <t>ĐÀO THỊ HƯƠNG GIANG</t>
  </si>
  <si>
    <t>2200410777</t>
  </si>
  <si>
    <t>VŨ HỮU THỦY</t>
  </si>
  <si>
    <t>2200416514</t>
  </si>
  <si>
    <t>PHAN HẢI NAM</t>
  </si>
  <si>
    <t>2200407670</t>
  </si>
  <si>
    <t>NGUYỄN THÀNH GIANG</t>
  </si>
  <si>
    <t>2300429149</t>
  </si>
  <si>
    <t>NGUYỄN VĂN THÔNG</t>
  </si>
  <si>
    <t>2200421996</t>
  </si>
  <si>
    <t>TRẦN THÙY TRANG</t>
  </si>
  <si>
    <t>2300429013</t>
  </si>
  <si>
    <t>TRẦN TRUNG KIÊN</t>
  </si>
  <si>
    <t>2300437545</t>
  </si>
  <si>
    <t>2300435587</t>
  </si>
  <si>
    <t>BÙI LAN ANH</t>
  </si>
  <si>
    <t>2200424820</t>
  </si>
  <si>
    <t>NGUYỄN ĐỨC THÀNH</t>
  </si>
  <si>
    <t>2300442006</t>
  </si>
  <si>
    <t>HOÀNG THU THỦY</t>
  </si>
  <si>
    <t>2300440768</t>
  </si>
  <si>
    <t>LÊ THỊ CÚC</t>
  </si>
  <si>
    <t>2300440314</t>
  </si>
  <si>
    <t>2300440597</t>
  </si>
  <si>
    <t>ĐẶNG VĂN VƯỢNG</t>
  </si>
  <si>
    <t>2300441224</t>
  </si>
  <si>
    <t>DƯƠNG VĂN THUYẾT</t>
  </si>
  <si>
    <t>2200406523</t>
  </si>
  <si>
    <t>LÊ THANH HUYỀN</t>
  </si>
  <si>
    <t>2200416974</t>
  </si>
  <si>
    <t>PHAN THỊ NGỌC</t>
  </si>
  <si>
    <t>2200414394</t>
  </si>
  <si>
    <t>NGUYỄN KHÁNH MY</t>
  </si>
  <si>
    <t>2200408746</t>
  </si>
  <si>
    <t>NGUYỄN NAM KHÁNH</t>
  </si>
  <si>
    <t>2200407753</t>
  </si>
  <si>
    <t>VŨ MINH ĐỨC</t>
  </si>
  <si>
    <t>2200407737</t>
  </si>
  <si>
    <t>MAI THẾ ĐỨC</t>
  </si>
  <si>
    <t>2200423432</t>
  </si>
  <si>
    <t>2300432901</t>
  </si>
  <si>
    <t>NGUYỄN PHƯƠNG QUYẾT</t>
  </si>
  <si>
    <t>2300435270</t>
  </si>
  <si>
    <t>CẤN VĂN DU</t>
  </si>
  <si>
    <t>2300433020</t>
  </si>
  <si>
    <t>NGUYỄN THỊ VẦN</t>
  </si>
  <si>
    <t>2300442712</t>
  </si>
  <si>
    <t>NGUYỄN THỊ HOA</t>
  </si>
  <si>
    <t>2300443580</t>
  </si>
  <si>
    <t>CAO ĐÌNH ĐẠT</t>
  </si>
  <si>
    <t>2300440555</t>
  </si>
  <si>
    <t>LÊ MINH TÂN</t>
  </si>
  <si>
    <t>2300439686</t>
  </si>
  <si>
    <t>DƯƠNG CÔNG TÙNG</t>
  </si>
  <si>
    <t>2300439360</t>
  </si>
  <si>
    <t>CAO VĂN CHINH</t>
  </si>
  <si>
    <t>2200415510</t>
  </si>
  <si>
    <t>2200410639</t>
  </si>
  <si>
    <t>NGUYỄN THỊ THANH HÀ</t>
  </si>
  <si>
    <t>2200410741</t>
  </si>
  <si>
    <t>ĐẶNG BẢO NAM</t>
  </si>
  <si>
    <t>2200419100</t>
  </si>
  <si>
    <t>ĐẶNG NGUYỄN QUANG DUY</t>
  </si>
  <si>
    <t>2300427956</t>
  </si>
  <si>
    <t>HOÀNG VĂN BẮC</t>
  </si>
  <si>
    <t>2200420191</t>
  </si>
  <si>
    <t>CAM LONG</t>
  </si>
  <si>
    <t>2300428744</t>
  </si>
  <si>
    <t>2300428783</t>
  </si>
  <si>
    <t>PHẠM THỊ THANH HÀ</t>
  </si>
  <si>
    <t>2300430035</t>
  </si>
  <si>
    <t>PHẠM THU HUYỀN</t>
  </si>
  <si>
    <t>2300428665</t>
  </si>
  <si>
    <t>NGUYỄN MINH TUẤN</t>
  </si>
  <si>
    <t>2300430744</t>
  </si>
  <si>
    <t>2300434058</t>
  </si>
  <si>
    <t>NGUYỄN THỊ VẤN</t>
  </si>
  <si>
    <t>2300442150</t>
  </si>
  <si>
    <t>NGUYỄN THỊ NHƯ QUỲNH</t>
  </si>
  <si>
    <t>2300442283</t>
  </si>
  <si>
    <t>TRỊNH NHƯ UYÊN</t>
  </si>
  <si>
    <t>2300440557</t>
  </si>
  <si>
    <t>DƯƠNG QUANG MINH</t>
  </si>
  <si>
    <t>2200416187</t>
  </si>
  <si>
    <t>NGUYỄN VĂN CƯỜNG</t>
  </si>
  <si>
    <t>2200414679</t>
  </si>
  <si>
    <t>NGUYỄN TIẾN SƠN</t>
  </si>
  <si>
    <t>2200409627</t>
  </si>
  <si>
    <t>TRẦN ANH BẢO YẾN</t>
  </si>
  <si>
    <t>2300428414</t>
  </si>
  <si>
    <t>NGUYỄN PHÚ TRỌNG</t>
  </si>
  <si>
    <t>2200425766</t>
  </si>
  <si>
    <t>VŨ THỊ TRÂM</t>
  </si>
  <si>
    <t>2300431899</t>
  </si>
  <si>
    <t>2300438031</t>
  </si>
  <si>
    <t>PHẠM VĂN PHÚC</t>
  </si>
  <si>
    <t>2300435006</t>
  </si>
  <si>
    <t>NGUYỄN BẠCH DƯƠNG</t>
  </si>
  <si>
    <t>2300437388</t>
  </si>
  <si>
    <t>NGUYỄN QUỐC ANH</t>
  </si>
  <si>
    <t>2300435655</t>
  </si>
  <si>
    <t>NGUYỄN THỊ THU</t>
  </si>
  <si>
    <t>2300443900</t>
  </si>
  <si>
    <t>BÙI MINH THU</t>
  </si>
  <si>
    <t>2300439795</t>
  </si>
  <si>
    <t>2300440291</t>
  </si>
  <si>
    <t>NGUYỄN THỊ NGÀ</t>
  </si>
  <si>
    <t>2300438735</t>
  </si>
  <si>
    <t>NGUYỄN THỊ LAN</t>
  </si>
  <si>
    <t>2300440049</t>
  </si>
  <si>
    <t>VŨ THỊ MẬN</t>
  </si>
  <si>
    <t>2300440429</t>
  </si>
  <si>
    <t>NGUYỄN THỊ THI</t>
  </si>
  <si>
    <t>2200396430</t>
  </si>
  <si>
    <t>NGUYỄN BẢO NAM</t>
  </si>
  <si>
    <t>2200403000</t>
  </si>
  <si>
    <t>ĐINH THỊ HUYỀN</t>
  </si>
  <si>
    <t>2200416191</t>
  </si>
  <si>
    <t>NGUYỄN ÁNH THƯ</t>
  </si>
  <si>
    <t>2200416427</t>
  </si>
  <si>
    <t>DOÃN PHÚC THIỀU</t>
  </si>
  <si>
    <t>2200407407</t>
  </si>
  <si>
    <t>NGUYỄN ĐĂNG THỊNH</t>
  </si>
  <si>
    <t>2200407822</t>
  </si>
  <si>
    <t>TRIỆU QUỐC CƯỜNG</t>
  </si>
  <si>
    <t>2200420222</t>
  </si>
  <si>
    <t>BÙI VĂN THẾ</t>
  </si>
  <si>
    <t>2200427553</t>
  </si>
  <si>
    <t>PHÙNG CÔNG VINH</t>
  </si>
  <si>
    <t>2200427340</t>
  </si>
  <si>
    <t>TRẦN VĂN LONG</t>
  </si>
  <si>
    <t>2300434502</t>
  </si>
  <si>
    <t>LÊ ĐÌNH ĐÀI</t>
  </si>
  <si>
    <t>2300436895</t>
  </si>
  <si>
    <t>NGUYỄN TIẾN THƯỞNG</t>
  </si>
  <si>
    <t>2300438796</t>
  </si>
  <si>
    <t>NGUYỄN THẾ SƠN</t>
  </si>
  <si>
    <t>2300439952</t>
  </si>
  <si>
    <t>TRƯƠNG QUỐC CƯỜNG</t>
  </si>
  <si>
    <t>2300439384</t>
  </si>
  <si>
    <t>HOÀNG ĐỨC PHƯƠNG</t>
  </si>
  <si>
    <t>2300440674</t>
  </si>
  <si>
    <t>VŨ THỊ HOA</t>
  </si>
  <si>
    <t>2300439547</t>
  </si>
  <si>
    <t>NGUYỄN YẾN NHI</t>
  </si>
  <si>
    <t>2200406643</t>
  </si>
  <si>
    <t>LÊ THỊ LIỆU</t>
  </si>
  <si>
    <t>2200403824</t>
  </si>
  <si>
    <t>2200416945</t>
  </si>
  <si>
    <t>LÊ QUANG TIẾN</t>
  </si>
  <si>
    <t>2200410677</t>
  </si>
  <si>
    <t>LÊ XUÂN BẢO ANH</t>
  </si>
  <si>
    <t>2300429181</t>
  </si>
  <si>
    <t>TRẦN VIỆT HƯNG</t>
  </si>
  <si>
    <t>2300430864</t>
  </si>
  <si>
    <t>BÙI THỊ HƯƠNG</t>
  </si>
  <si>
    <t>2200420780</t>
  </si>
  <si>
    <t>HOÀNG THỊ HIN</t>
  </si>
  <si>
    <t>2300429037</t>
  </si>
  <si>
    <t>ĐỖ QUỲNH NGA</t>
  </si>
  <si>
    <t>2200420934</t>
  </si>
  <si>
    <t>THÁI BÁ SƠN</t>
  </si>
  <si>
    <t>2300429853</t>
  </si>
  <si>
    <t>PHẠM THU HÀ</t>
  </si>
  <si>
    <t>2300429048</t>
  </si>
  <si>
    <t>2300429729</t>
  </si>
  <si>
    <t>NGUYỄN THỊ XUYÊN</t>
  </si>
  <si>
    <t>2300427753</t>
  </si>
  <si>
    <t>BÙI ĐỨC TOÀN</t>
  </si>
  <si>
    <t>2200419818</t>
  </si>
  <si>
    <t>LÊ VĂN CHANH</t>
  </si>
  <si>
    <t>2300430732</t>
  </si>
  <si>
    <t>ĐỖ THỊ NHỦ</t>
  </si>
  <si>
    <t>2300437262</t>
  </si>
  <si>
    <t>2300438299</t>
  </si>
  <si>
    <t>PHẠM THÁI PHƯƠNG</t>
  </si>
  <si>
    <t>2300434891</t>
  </si>
  <si>
    <t>BÙI THỊ NHỠ</t>
  </si>
  <si>
    <t>2300437025</t>
  </si>
  <si>
    <t>ĐOÀN ĐỨC CHÍ</t>
  </si>
  <si>
    <t>2300443953</t>
  </si>
  <si>
    <t>PHẠM KIỀU MỘC</t>
  </si>
  <si>
    <t>2300441783</t>
  </si>
  <si>
    <t>ĐÀO THỊ TUYẾT</t>
  </si>
  <si>
    <t>2300437981</t>
  </si>
  <si>
    <t>BÙI THỊ HUYỀN TRANG</t>
  </si>
  <si>
    <t>2300440427</t>
  </si>
  <si>
    <t>HOÀNG GIA HƯNG</t>
  </si>
  <si>
    <t>2300439884</t>
  </si>
  <si>
    <t>VŨ THỊ BÍCH HUỆ</t>
  </si>
  <si>
    <t>PKYC tim mạch và lồng ngực - 02</t>
  </si>
  <si>
    <t>2200413786</t>
  </si>
  <si>
    <t>NGUYỄN DŨNG</t>
  </si>
  <si>
    <t>2200413244</t>
  </si>
  <si>
    <t>NGUYỄN VĂN LƯU</t>
  </si>
  <si>
    <t>2300428220</t>
  </si>
  <si>
    <t>NGUYỄN MẠNH QUANG</t>
  </si>
  <si>
    <t>2200407583</t>
  </si>
  <si>
    <t>CHU TIẾN THÀNH</t>
  </si>
  <si>
    <t>2300428493</t>
  </si>
  <si>
    <t>ĐINH THỊ VIỆT</t>
  </si>
  <si>
    <t>2200422912</t>
  </si>
  <si>
    <t>NGUYỄN HOÀI GIANG</t>
  </si>
  <si>
    <t>2300428233</t>
  </si>
  <si>
    <t>PHAN THỊ TÂM</t>
  </si>
  <si>
    <t>2200420703</t>
  </si>
  <si>
    <t>NGUYỄN XUÂN KIỆT</t>
  </si>
  <si>
    <t>2300428225</t>
  </si>
  <si>
    <t>TRẦN PHI LONG</t>
  </si>
  <si>
    <t>2200422448</t>
  </si>
  <si>
    <t>TRƯƠNG THỊ MIỀN</t>
  </si>
  <si>
    <t>2200425240</t>
  </si>
  <si>
    <t>ĐẶNG XUÂN BẰNG</t>
  </si>
  <si>
    <t>2200411859</t>
  </si>
  <si>
    <t>HỒ VĂN VŨ</t>
  </si>
  <si>
    <t>2200421724</t>
  </si>
  <si>
    <t>NGUYỄN BÁ NHỊ</t>
  </si>
  <si>
    <t>2200422631</t>
  </si>
  <si>
    <t>NGUYỄN THỊ LIÊN</t>
  </si>
  <si>
    <t>2200365694</t>
  </si>
  <si>
    <t>ĐINH VĂN TÂN</t>
  </si>
  <si>
    <t>2200424089</t>
  </si>
  <si>
    <t>NGUYỄN QUỐC CHỮ</t>
  </si>
  <si>
    <t>2300441887</t>
  </si>
  <si>
    <t>ĐINH VĂN CƯỜNG</t>
  </si>
  <si>
    <t>2200414706</t>
  </si>
  <si>
    <t>PHAN VĂN TUẤN</t>
  </si>
  <si>
    <t>2200412746</t>
  </si>
  <si>
    <t>NGUYỄN THỊ NGHI</t>
  </si>
  <si>
    <t>2300431549</t>
  </si>
  <si>
    <t>ĐINH THỊ XOAN</t>
  </si>
  <si>
    <t>2300435305</t>
  </si>
  <si>
    <t>VÕ THỊ BÌNH</t>
  </si>
  <si>
    <t>2200380013</t>
  </si>
  <si>
    <t>KIỀU NGỌC TÂN</t>
  </si>
  <si>
    <t>2200417672</t>
  </si>
  <si>
    <t>NGÔ MINH CÔNG</t>
  </si>
  <si>
    <t>2200417184</t>
  </si>
  <si>
    <t>NGUYỄN THỊ GÒONG</t>
  </si>
  <si>
    <t>2200411693</t>
  </si>
  <si>
    <t>HOÀNG THỊ MAI HƯƠNG</t>
  </si>
  <si>
    <t>PK chi dưới (CT2) - 135</t>
  </si>
  <si>
    <t>2200413940</t>
  </si>
  <si>
    <t>HOÀNG THỊ NGA</t>
  </si>
  <si>
    <t>2300434907</t>
  </si>
  <si>
    <t>NGUYỄN NHƯ ÁNH</t>
  </si>
  <si>
    <t>2300443338</t>
  </si>
  <si>
    <t>VŨ MẠNH CƯỜNG</t>
  </si>
  <si>
    <t>2200424573</t>
  </si>
  <si>
    <t>NGUYỄN VĂN LỘC</t>
  </si>
  <si>
    <t>2300429118</t>
  </si>
  <si>
    <t>ĐỖ THỊ QUYÊN</t>
  </si>
  <si>
    <t>2200422633</t>
  </si>
  <si>
    <t>BÙI THỊ NHÀN</t>
  </si>
  <si>
    <t>2200418547</t>
  </si>
  <si>
    <t>2300431805</t>
  </si>
  <si>
    <t>TRẦN HOÀNG TÙNG</t>
  </si>
  <si>
    <t>2300430012</t>
  </si>
  <si>
    <t>ĐẶNG VĂN LÂM</t>
  </si>
  <si>
    <t>2200425877</t>
  </si>
  <si>
    <t>2200404158</t>
  </si>
  <si>
    <t>TRẦN ĐỨC BÌNH</t>
  </si>
  <si>
    <t>2200417908</t>
  </si>
  <si>
    <t>2200418140</t>
  </si>
  <si>
    <t>HOÀNG MẠNH HIỀN</t>
  </si>
  <si>
    <t>2300428190</t>
  </si>
  <si>
    <t>NGUYỄN THỊ HÀ</t>
  </si>
  <si>
    <t>2200426182</t>
  </si>
  <si>
    <t>PHAN ANH VĂN</t>
  </si>
  <si>
    <t>2300443238</t>
  </si>
  <si>
    <t>TRƯƠNG THỊ MẾN</t>
  </si>
  <si>
    <t>2200415252</t>
  </si>
  <si>
    <t>NGUYỄN THỊ QUẾ</t>
  </si>
  <si>
    <t>2200417733</t>
  </si>
  <si>
    <t>NGUYỄN ĐÌNH HƯNG</t>
  </si>
  <si>
    <t>2200415431</t>
  </si>
  <si>
    <t>ESTHER ATTAH</t>
  </si>
  <si>
    <t>2200414176</t>
  </si>
  <si>
    <t>ĐỖ MINH THÚY</t>
  </si>
  <si>
    <t>2200417849</t>
  </si>
  <si>
    <t>TRẦN THỊ MIẾN</t>
  </si>
  <si>
    <t>2200391234</t>
  </si>
  <si>
    <t>VŨ TÚ UYÊN</t>
  </si>
  <si>
    <t>2200421953</t>
  </si>
  <si>
    <t>VŨ THỊ KIM THO</t>
  </si>
  <si>
    <t>2200220958</t>
  </si>
  <si>
    <t>TÔ TUẤN VŨ</t>
  </si>
  <si>
    <t>2200426204</t>
  </si>
  <si>
    <t>TRỊNH TIẾN HUÂN</t>
  </si>
  <si>
    <t>2300443974</t>
  </si>
  <si>
    <t>TRẦN CHÍ TRUNG</t>
  </si>
  <si>
    <t>2200406474</t>
  </si>
  <si>
    <t>TRẦN ĐÌNH LONG</t>
  </si>
  <si>
    <t>2200349221</t>
  </si>
  <si>
    <t>LÊ THỊ HẢI HOÀI</t>
  </si>
  <si>
    <t>2200416386</t>
  </si>
  <si>
    <t>BÀN TIẾN CAO</t>
  </si>
  <si>
    <t>2300428963</t>
  </si>
  <si>
    <t>NGUYỄN VĂN CHIẾN</t>
  </si>
  <si>
    <t>2200424692</t>
  </si>
  <si>
    <t>NGÔ THỊ THU PHƯƠNG</t>
  </si>
  <si>
    <t>2300438670</t>
  </si>
  <si>
    <t>NGUYỄN VĂN BÀN</t>
  </si>
  <si>
    <t>2300437339</t>
  </si>
  <si>
    <t>TRẦN VĂN TUẤN</t>
  </si>
  <si>
    <t>2300443513</t>
  </si>
  <si>
    <t>TRƯƠNG PHẠM HÒANG BÁCH</t>
  </si>
  <si>
    <t>2300443984</t>
  </si>
  <si>
    <t>NGUYỄN ĐĂNG SÁU</t>
  </si>
  <si>
    <t>2300439075</t>
  </si>
  <si>
    <t>TRẦN CÔNG THANH</t>
  </si>
  <si>
    <t>2200419646</t>
  </si>
  <si>
    <t>NÔNG THANH HIỀN</t>
  </si>
  <si>
    <t>2200424736</t>
  </si>
  <si>
    <t>NGUYỄN TUẤN KHANG</t>
  </si>
  <si>
    <t>2300432866</t>
  </si>
  <si>
    <t>LÒ VĂN TÙNG</t>
  </si>
  <si>
    <t>2300433058</t>
  </si>
  <si>
    <t>HÀ THỊ  KIM DUNG</t>
  </si>
  <si>
    <t>2300439863</t>
  </si>
  <si>
    <t>NGUYỄN THỊ TUY</t>
  </si>
  <si>
    <t>PK Tiết niệu - 248C</t>
  </si>
  <si>
    <t>2200251531</t>
  </si>
  <si>
    <t>TĂNG THỊ THU HÀ</t>
  </si>
  <si>
    <t>2200411905</t>
  </si>
  <si>
    <t>NGUYỄN KHẢ HỒNG</t>
  </si>
  <si>
    <t>2200419632</t>
  </si>
  <si>
    <t>NGUYỄN ĐỖ ĐỨC</t>
  </si>
  <si>
    <t>2300429672</t>
  </si>
  <si>
    <t>2200409380</t>
  </si>
  <si>
    <t>ĐỖ XUÂN QUÂN</t>
  </si>
  <si>
    <t>2200427327</t>
  </si>
  <si>
    <t>ÂU THỊ NGỌC THÚY</t>
  </si>
  <si>
    <t>2300429606</t>
  </si>
  <si>
    <t>PHẠM THỊ PHẲNG</t>
  </si>
  <si>
    <t>2200335219</t>
  </si>
  <si>
    <t>NGUYỄN HỒNG THÁI</t>
  </si>
  <si>
    <t>2100039605</t>
  </si>
  <si>
    <t>PHẠM VĂN HOAN</t>
  </si>
  <si>
    <t>2300435764</t>
  </si>
  <si>
    <t>ĐỖ VIẾT HIỆU</t>
  </si>
  <si>
    <t>2200420556</t>
  </si>
  <si>
    <t>NGUYỄN THỊ LUYỆN</t>
  </si>
  <si>
    <t>2300431837</t>
  </si>
  <si>
    <t>NGUYỄN THỊ NAM</t>
  </si>
  <si>
    <t>2300429035</t>
  </si>
  <si>
    <t>ĐỖ VĂN MỠ</t>
  </si>
  <si>
    <t>2200411344</t>
  </si>
  <si>
    <t>LÃ QUÝ AN</t>
  </si>
  <si>
    <t>2200421649</t>
  </si>
  <si>
    <t>NGUYỄN THU HIỀN</t>
  </si>
  <si>
    <t>2300433414</t>
  </si>
  <si>
    <t>NGUYỄN VĂN XUÂN</t>
  </si>
  <si>
    <t>2200423952</t>
  </si>
  <si>
    <t>NGUYỄN THỊ LUYÊN</t>
  </si>
  <si>
    <t>2300436570</t>
  </si>
  <si>
    <t>LÊ QUANG HUỲNH ĐỨC</t>
  </si>
  <si>
    <t>2200414084</t>
  </si>
  <si>
    <t>LÊ BÁ THẤT</t>
  </si>
  <si>
    <t>2200408048</t>
  </si>
  <si>
    <t>2300431787</t>
  </si>
  <si>
    <t>NGUYỄN THỊ THƯỜNG</t>
  </si>
  <si>
    <t>2200420050</t>
  </si>
  <si>
    <t>NGUYỄN ĐỨC HIỆP</t>
  </si>
  <si>
    <t>2300434790</t>
  </si>
  <si>
    <t>NGUYỄN THỊ TRINH</t>
  </si>
  <si>
    <t>2200406891</t>
  </si>
  <si>
    <t>KIỀU VĂN HÀ</t>
  </si>
  <si>
    <t>2200154663</t>
  </si>
  <si>
    <t>TRẦN QUANG TRUNG</t>
  </si>
  <si>
    <t>2300428328</t>
  </si>
  <si>
    <t>NGUYỄN THỊ VÂN ANH</t>
  </si>
  <si>
    <t>2300431595</t>
  </si>
  <si>
    <t>NGUYỄN THỊ HƯỜNG</t>
  </si>
  <si>
    <t>2200392924</t>
  </si>
  <si>
    <t>VŨ HẢI BẰNG</t>
  </si>
  <si>
    <t>2300441892</t>
  </si>
  <si>
    <t>VŨ VĂN HỒNG</t>
  </si>
  <si>
    <t>2200419043</t>
  </si>
  <si>
    <t>PHAN NGỌC SƠN</t>
  </si>
  <si>
    <t>2200413276</t>
  </si>
  <si>
    <t>NGUYỄN VĂN LIÊN</t>
  </si>
  <si>
    <t>2200351222</t>
  </si>
  <si>
    <t>TRẦN BÁ CỬ</t>
  </si>
  <si>
    <t>2300431211</t>
  </si>
  <si>
    <t>HỒ VĂN PHI</t>
  </si>
  <si>
    <t>2300441883</t>
  </si>
  <si>
    <t>PHẠM MINH THẮNG</t>
  </si>
  <si>
    <t>PK Nam học - 222</t>
  </si>
  <si>
    <t>2300429082</t>
  </si>
  <si>
    <t>2300433737</t>
  </si>
  <si>
    <t>KIỀU TRÀNG ÁNH</t>
  </si>
  <si>
    <t>2200415421</t>
  </si>
  <si>
    <t>NGUYỄN HỮU ĐỨC</t>
  </si>
  <si>
    <t>2200408092</t>
  </si>
  <si>
    <t>DƯƠNG THẾ THƯỜNG</t>
  </si>
  <si>
    <t>2200421526</t>
  </si>
  <si>
    <t>NGÔ VĂN THẠCH</t>
  </si>
  <si>
    <t>2300437438</t>
  </si>
  <si>
    <t>NGUYỄN CÔNG ĐỊNH</t>
  </si>
  <si>
    <t>2300440223</t>
  </si>
  <si>
    <t>VŨ GIA HUY</t>
  </si>
  <si>
    <t>2200422705</t>
  </si>
  <si>
    <t>NGUYỄN HUY ĐỨC</t>
  </si>
  <si>
    <t>2200423399</t>
  </si>
  <si>
    <t>ĐINH QUANG HƯNG</t>
  </si>
  <si>
    <t>2300434443</t>
  </si>
  <si>
    <t>DƯƠNG VĂN NAM</t>
  </si>
  <si>
    <t>2200418079</t>
  </si>
  <si>
    <t>TRẦN QUANG HƯNG</t>
  </si>
  <si>
    <t>2200414156</t>
  </si>
  <si>
    <t>VŨ VĂN HẠ</t>
  </si>
  <si>
    <t>2200417926</t>
  </si>
  <si>
    <t>NGUYỄN THANH NAM</t>
  </si>
  <si>
    <t>2300429046</t>
  </si>
  <si>
    <t>NGUYỄN ĐÌNH HUYNH</t>
  </si>
  <si>
    <t>PK tai - mũi -họng -đầu cổ - 140B</t>
  </si>
  <si>
    <t>2200424207</t>
  </si>
  <si>
    <t>TRẦN VĂN ĐẠO</t>
  </si>
  <si>
    <t>2200412379</t>
  </si>
  <si>
    <t>ĐINH TRUNG HIẾU</t>
  </si>
  <si>
    <t>2200424328</t>
  </si>
  <si>
    <t>QUÁCH THỊ KHUYÊN</t>
  </si>
  <si>
    <t>2300429083</t>
  </si>
  <si>
    <t>DƯƠNG THỊ BA</t>
  </si>
  <si>
    <t>PKYC Ngoại Cấp cứu Bụng - 07</t>
  </si>
  <si>
    <t>2200419768</t>
  </si>
  <si>
    <t>PHẠM HỒNG SƠN</t>
  </si>
  <si>
    <t>2300430528</t>
  </si>
  <si>
    <t>ĐINH THỊ DỌN</t>
  </si>
  <si>
    <t>2200422218</t>
  </si>
  <si>
    <t>ĐỖ VĂN TUÂN</t>
  </si>
  <si>
    <t>2300434161</t>
  </si>
  <si>
    <t>BÙI THỊ CHI</t>
  </si>
  <si>
    <t>2200406814</t>
  </si>
  <si>
    <t>NGUYỄN THỊ THẬP</t>
  </si>
  <si>
    <t>2200420852</t>
  </si>
  <si>
    <t>TRƯƠNG THỊ THANH</t>
  </si>
  <si>
    <t>2200425913</t>
  </si>
  <si>
    <t>PHẠM VĂN VŨ</t>
  </si>
  <si>
    <t>2300428265</t>
  </si>
  <si>
    <t>HOÀNG THỊ TUYẾN</t>
  </si>
  <si>
    <t>2200410303</t>
  </si>
  <si>
    <t>2200413005</t>
  </si>
  <si>
    <t>NGUYỄN HỒNG PHONG</t>
  </si>
  <si>
    <t>2200420815</t>
  </si>
  <si>
    <t>ĐỖ THỊ THẢO</t>
  </si>
  <si>
    <t>2200424101</t>
  </si>
  <si>
    <t>LÊ VĂN KIÊN</t>
  </si>
  <si>
    <t>2200220382</t>
  </si>
  <si>
    <t>TRẦN XUÂN CẢNH</t>
  </si>
  <si>
    <t>2200247303</t>
  </si>
  <si>
    <t>TRƯƠNG CÔNG MINH</t>
  </si>
  <si>
    <t>2200403612</t>
  </si>
  <si>
    <t>LÊ THỊ TRANG</t>
  </si>
  <si>
    <t>2200414920</t>
  </si>
  <si>
    <t>2200419410</t>
  </si>
  <si>
    <t>NGUYỄN VĂN ĐƯỜNG</t>
  </si>
  <si>
    <t>2300437164</t>
  </si>
  <si>
    <t>LÊ AN</t>
  </si>
  <si>
    <t>2200414023</t>
  </si>
  <si>
    <t>VŨ VĂN HIẾU</t>
  </si>
  <si>
    <t>2200414022</t>
  </si>
  <si>
    <t>NGUYỄN ĐỨC VƯỢNG</t>
  </si>
  <si>
    <t>2200224841</t>
  </si>
  <si>
    <t>NGÔ QUANG DUNG</t>
  </si>
  <si>
    <t>2200425908</t>
  </si>
  <si>
    <t>PHẠM THỊ QUYÊN</t>
  </si>
  <si>
    <t>2200420279</t>
  </si>
  <si>
    <t>PKYC Thận ghép tạng - 247</t>
  </si>
  <si>
    <t>2200427062</t>
  </si>
  <si>
    <t>NGUYỄN VĂN CHÂU</t>
  </si>
  <si>
    <t>2200419659</t>
  </si>
  <si>
    <t>TRỊNH THỊ THANH HẢI</t>
  </si>
  <si>
    <t>2100079107</t>
  </si>
  <si>
    <t>NGUYỄN QUANG VINH</t>
  </si>
  <si>
    <t>2300443075</t>
  </si>
  <si>
    <t>NGUYỄN THỊ QUỲNH LOAN</t>
  </si>
  <si>
    <t>2300439791</t>
  </si>
  <si>
    <t>LÊ THANH TRANG</t>
  </si>
  <si>
    <t>2200407585</t>
  </si>
  <si>
    <t>PHẠM THỊ KIM LIÊN</t>
  </si>
  <si>
    <t>2200425147</t>
  </si>
  <si>
    <t>PHẠM VĂN TOẢN</t>
  </si>
  <si>
    <t>2200384673</t>
  </si>
  <si>
    <t>LẠI NGỌC ANH THƯ</t>
  </si>
  <si>
    <t>2300430565</t>
  </si>
  <si>
    <t>NGUYỄN THỊ TRÂM</t>
  </si>
  <si>
    <t>2300429644</t>
  </si>
  <si>
    <t>NGUYỄN ĐÌNH NAM</t>
  </si>
  <si>
    <t>2200419830</t>
  </si>
  <si>
    <t>VŨ TRÙNG VƯƠNG</t>
  </si>
  <si>
    <t>2200413337</t>
  </si>
  <si>
    <t>HOÀNG THỊ THU</t>
  </si>
  <si>
    <t>2200418910</t>
  </si>
  <si>
    <t>CAO VĂN PHƯƠNG</t>
  </si>
  <si>
    <t>2200413140</t>
  </si>
  <si>
    <t>PHẠM ĐINH HÙNG VĂN</t>
  </si>
  <si>
    <t>2200425182</t>
  </si>
  <si>
    <t>NGUYỄN BÁ NGỌ</t>
  </si>
  <si>
    <t>2300434415</t>
  </si>
  <si>
    <t>LOUANG MALAY ANOUSONE</t>
  </si>
  <si>
    <t>2200420887</t>
  </si>
  <si>
    <t>CHU THỊ HOA</t>
  </si>
  <si>
    <t>2300435191</t>
  </si>
  <si>
    <t>BÙI THỊ THANH</t>
  </si>
  <si>
    <t>2200413339</t>
  </si>
  <si>
    <t>HOÀNG THỊ HIỀN</t>
  </si>
  <si>
    <t>PKYC Chấn thương chung - 14</t>
  </si>
  <si>
    <t>2200422860</t>
  </si>
  <si>
    <t>TRẦN THỊ LIỄU</t>
  </si>
  <si>
    <t>2200413609</t>
  </si>
  <si>
    <t>ĐẶNG THỊ NHUNG</t>
  </si>
  <si>
    <t>2200417462</t>
  </si>
  <si>
    <t>NGUYỄN  THỊ XINH</t>
  </si>
  <si>
    <t>2200417175</t>
  </si>
  <si>
    <t>NGUYỄN VĂN HUỲNH</t>
  </si>
  <si>
    <t>2200413694</t>
  </si>
  <si>
    <t>LÂM THỊ HẬU</t>
  </si>
  <si>
    <t>2200419641</t>
  </si>
  <si>
    <t>PHẠM VĂN TÂM</t>
  </si>
  <si>
    <t>PKYC Ngoại Cột sống 2 - 09</t>
  </si>
  <si>
    <t>2300428130</t>
  </si>
  <si>
    <t>NGUYỄN THỊ KHÁ</t>
  </si>
  <si>
    <t>2300433096</t>
  </si>
  <si>
    <t>NGUYỄN THỊ HẠNH</t>
  </si>
  <si>
    <t>2300442468</t>
  </si>
  <si>
    <t>TRẦN DUY KHÁNH</t>
  </si>
  <si>
    <t>2200405562</t>
  </si>
  <si>
    <t>NGUYỄN THỊ SÂM</t>
  </si>
  <si>
    <t>2300435169</t>
  </si>
  <si>
    <t>PHẠM THỊ HẢI YẾN</t>
  </si>
  <si>
    <t>2300433819</t>
  </si>
  <si>
    <t>NGUYỄN HỮU THỊNH</t>
  </si>
  <si>
    <t>2300432320</t>
  </si>
  <si>
    <t>CHU THỊ THU HÀ</t>
  </si>
  <si>
    <t>2300438176</t>
  </si>
  <si>
    <t>ĐINH THỊ CHỜ</t>
  </si>
  <si>
    <t>Phòng Y tế cơ quan</t>
  </si>
  <si>
    <t>2300428831</t>
  </si>
  <si>
    <t>TRẦN CHÍ CÔNG</t>
  </si>
  <si>
    <t>2300428679</t>
  </si>
  <si>
    <t>NGUYỄN THỊ THÁI NGỌC</t>
  </si>
  <si>
    <t>2300428869</t>
  </si>
  <si>
    <t>2300428858</t>
  </si>
  <si>
    <t>ĐẶNG ĐÌNH TUẤN</t>
  </si>
  <si>
    <t>2300428882</t>
  </si>
  <si>
    <t>TRẦN NGỌC UYÊN</t>
  </si>
  <si>
    <t>2300428605</t>
  </si>
  <si>
    <t>NGUYỄN PHÚC NGUYÊN</t>
  </si>
  <si>
    <t>2300428672</t>
  </si>
  <si>
    <t>NGUYỄN TRỌNG MINH</t>
  </si>
  <si>
    <t>2300428703</t>
  </si>
  <si>
    <t>NGUYỄN VĂN BÁCH</t>
  </si>
  <si>
    <t>2300428842</t>
  </si>
  <si>
    <t>TRẦN VĂN HÀ QUANG</t>
  </si>
  <si>
    <t>2300428745</t>
  </si>
  <si>
    <t>NGUYỄN VĂN QUANG</t>
  </si>
  <si>
    <t>2300428708</t>
  </si>
  <si>
    <t>NGUYỄN PHÚ HOÀNG GIANG</t>
  </si>
  <si>
    <t>2300428874</t>
  </si>
  <si>
    <t>NGUYỄN DUY PHƯƠNG</t>
  </si>
  <si>
    <t>2300428586</t>
  </si>
  <si>
    <t>CHỬ VĂN DŨNG</t>
  </si>
  <si>
    <t>2300428590</t>
  </si>
  <si>
    <t>NGUYỄN TIẾN DŨNG</t>
  </si>
  <si>
    <t>2300428891</t>
  </si>
  <si>
    <t>MAI KHÁNH DUY</t>
  </si>
  <si>
    <t>2300428580</t>
  </si>
  <si>
    <t>NGUYỄN VĂN ĐÀN</t>
  </si>
  <si>
    <t>2300428723</t>
  </si>
  <si>
    <t>NGUYỄN GIA BÁCH</t>
  </si>
  <si>
    <t>2300429093</t>
  </si>
  <si>
    <t>NGUYỄN HỮU TOẢN</t>
  </si>
  <si>
    <t>2300428821</t>
  </si>
  <si>
    <t>LÊ THANH HIẾU</t>
  </si>
  <si>
    <t>2300428602</t>
  </si>
  <si>
    <t>2300428655</t>
  </si>
  <si>
    <t>NGUYỄN VĂN LONG</t>
  </si>
  <si>
    <t>2300428804</t>
  </si>
  <si>
    <t>NGUYỄN THÀNH CÔNG</t>
  </si>
  <si>
    <t>2300428880</t>
  </si>
  <si>
    <t>TRẦN MY MY</t>
  </si>
  <si>
    <t>2300428629</t>
  </si>
  <si>
    <t>VŨ DUY ANH</t>
  </si>
  <si>
    <t>2300428686</t>
  </si>
  <si>
    <t>NGUYỄN NHẬT ĐỨC</t>
  </si>
  <si>
    <t>PKYC Ghép tạng - 242</t>
  </si>
  <si>
    <t>2200420607</t>
  </si>
  <si>
    <t>HUỲNH TẤN SANG</t>
  </si>
  <si>
    <t>2200418718</t>
  </si>
  <si>
    <t>MẠC ANH DŨNG</t>
  </si>
  <si>
    <t>2200418779</t>
  </si>
  <si>
    <t>NGUYỄN THỊ THÀNH</t>
  </si>
  <si>
    <t>2300429165</t>
  </si>
  <si>
    <t>2300430716</t>
  </si>
  <si>
    <t>NÔNG MINH LỢI</t>
  </si>
  <si>
    <t>2200418343</t>
  </si>
  <si>
    <t>PHẠM VĂN LẬP</t>
  </si>
  <si>
    <t>2200420886</t>
  </si>
  <si>
    <t>NGUYỄN BÁ THANH</t>
  </si>
  <si>
    <t>2200422810</t>
  </si>
  <si>
    <t>NGUYỄN TIẾN PHÁT</t>
  </si>
  <si>
    <t>2200295804</t>
  </si>
  <si>
    <t>TRẦN QUANG LÊN</t>
  </si>
  <si>
    <t>2200403534</t>
  </si>
  <si>
    <t>2200406252</t>
  </si>
  <si>
    <t>NGUYỄN VIẾT DÂN</t>
  </si>
  <si>
    <t>PKYC Ngoại Tiết niệu - 06</t>
  </si>
  <si>
    <t>2200426373</t>
  </si>
  <si>
    <t>LÊ QUÝ NGƯ</t>
  </si>
  <si>
    <t>2200427038</t>
  </si>
  <si>
    <t>LÊ MINH LUYỆN</t>
  </si>
  <si>
    <t>2200420691</t>
  </si>
  <si>
    <t>ĐÀO VĂN SANG</t>
  </si>
  <si>
    <t>2200413154</t>
  </si>
  <si>
    <t>LÊ THÀNH NAM</t>
  </si>
  <si>
    <t>2200424885</t>
  </si>
  <si>
    <t>NGUYỄN THỊ MY</t>
  </si>
  <si>
    <t>2300443102</t>
  </si>
  <si>
    <t>NGUYỄN BÁ PHẬN</t>
  </si>
  <si>
    <t>2200413098</t>
  </si>
  <si>
    <t>LÊ THỊ MAI ANH</t>
  </si>
  <si>
    <t>2300433301</t>
  </si>
  <si>
    <t>ĐINH THỊ PHAO</t>
  </si>
  <si>
    <t>PK nội thần kinh - 248D</t>
  </si>
  <si>
    <t>2200423967</t>
  </si>
  <si>
    <t>NGUYỄN VĂN THÀNH</t>
  </si>
  <si>
    <t>2200423442</t>
  </si>
  <si>
    <t>ĐOÀN KIM HỮU</t>
  </si>
  <si>
    <t>2200422645</t>
  </si>
  <si>
    <t>NGUYỄN THẾ LÂM</t>
  </si>
  <si>
    <t>2200361980</t>
  </si>
  <si>
    <t>DƯƠNG MINH CHÂU</t>
  </si>
  <si>
    <t>2200426167</t>
  </si>
  <si>
    <t>KIỀU ANH TUẤN</t>
  </si>
  <si>
    <t>2300431822</t>
  </si>
  <si>
    <t>NGÔ CÔNG CƯỜNG</t>
  </si>
  <si>
    <t>2100002710</t>
  </si>
  <si>
    <t>LẠI THỊ TÁM</t>
  </si>
  <si>
    <t>2300439888</t>
  </si>
  <si>
    <t>ĐÀO THỊ PHÚC</t>
  </si>
  <si>
    <t>2300439038</t>
  </si>
  <si>
    <t>2200254518</t>
  </si>
  <si>
    <t>LÊ THỊ SƠN</t>
  </si>
  <si>
    <t>2300431941</t>
  </si>
  <si>
    <t>NGUYỄN NGỌC MAI</t>
  </si>
  <si>
    <t>2300436572</t>
  </si>
  <si>
    <t>BÙI THỊ NHIỀU</t>
  </si>
  <si>
    <t>2200418566</t>
  </si>
  <si>
    <t>LÊ VĂN QUANG</t>
  </si>
  <si>
    <t>2300428947</t>
  </si>
  <si>
    <t>PHẠM THỊ TÁM</t>
  </si>
  <si>
    <t>2300433784</t>
  </si>
  <si>
    <t>NGUYỄN THỊ HIỀN</t>
  </si>
  <si>
    <t>2200415223</t>
  </si>
  <si>
    <t>NGUYỄN XUÂN HẢI</t>
  </si>
  <si>
    <t>2200417559</t>
  </si>
  <si>
    <t>NGUYỄN THỊ AN</t>
  </si>
  <si>
    <t>2200414059</t>
  </si>
  <si>
    <t>TRỊNH LÊ CHÂN PHƯƠNG</t>
  </si>
  <si>
    <t>2200411653</t>
  </si>
  <si>
    <t>TRẦN THỊ HẰNG</t>
  </si>
  <si>
    <t>2200419065</t>
  </si>
  <si>
    <t>NGUYỄN PHƯƠNG NGỌC</t>
  </si>
  <si>
    <t>2200419814</t>
  </si>
  <si>
    <t>PHÙNG THỊ QUYÊN</t>
  </si>
  <si>
    <t>2200425523</t>
  </si>
  <si>
    <t>2300433882</t>
  </si>
  <si>
    <t>NGUYỄN ĐÌNH THIỆN</t>
  </si>
  <si>
    <t>2300435329</t>
  </si>
  <si>
    <t>VŨ THỊ THU HƯƠNG</t>
  </si>
  <si>
    <t>2300435410</t>
  </si>
  <si>
    <t>BÙI THỊ HÀ</t>
  </si>
  <si>
    <t>PK tim mạch và lồng ngực - 112</t>
  </si>
  <si>
    <t>2300438318</t>
  </si>
  <si>
    <t>NGÔ QUỲNH ANH</t>
  </si>
  <si>
    <t>2300443586</t>
  </si>
  <si>
    <t>TRẦN QUANG VŨ</t>
  </si>
  <si>
    <t>2200412503</t>
  </si>
  <si>
    <t>LÊ THỊ THÚY</t>
  </si>
  <si>
    <t>2200407337</t>
  </si>
  <si>
    <t>NGUYỄN THỊ TÂN</t>
  </si>
  <si>
    <t>2200412270</t>
  </si>
  <si>
    <t>NGUYỄN THỊ THÙY</t>
  </si>
  <si>
    <t>2300429379</t>
  </si>
  <si>
    <t>LÊ VIẾT LÂM</t>
  </si>
  <si>
    <t>2300431495</t>
  </si>
  <si>
    <t>LƯU THỊ HẢO</t>
  </si>
  <si>
    <t>2200404611</t>
  </si>
  <si>
    <t>ĐOÀN MẠNH QUANG</t>
  </si>
  <si>
    <t>2300442195</t>
  </si>
  <si>
    <t>TRẦN XUÂN HIỆP</t>
  </si>
  <si>
    <t>2300443963</t>
  </si>
  <si>
    <t>NGUYỄN MINH LẬP</t>
  </si>
  <si>
    <t>2200426685</t>
  </si>
  <si>
    <t>BÙI NGUYỄN BẢO ANH</t>
  </si>
  <si>
    <t>2200424999</t>
  </si>
  <si>
    <t>PHẠM VĂN THƯNG</t>
  </si>
  <si>
    <t>2200408169</t>
  </si>
  <si>
    <t>2200365634</t>
  </si>
  <si>
    <t>HOÀNG THỊ HẢI HÀ</t>
  </si>
  <si>
    <t>2200255845</t>
  </si>
  <si>
    <t>PHẠM VĂN ĐẠT</t>
  </si>
  <si>
    <t>2200424620</t>
  </si>
  <si>
    <t>PHÙNG THỊ VỆ</t>
  </si>
  <si>
    <t>2300438338</t>
  </si>
  <si>
    <t>NGUYỄN QUỐC KHÁNH</t>
  </si>
  <si>
    <t>2200196783</t>
  </si>
  <si>
    <t>LÊ KHẮC TRỊ</t>
  </si>
  <si>
    <t>2200422976</t>
  </si>
  <si>
    <t>ĐÀO ĐỨC MẠNH</t>
  </si>
  <si>
    <t>2300433143</t>
  </si>
  <si>
    <t>PHẠM THỊ TƠ</t>
  </si>
  <si>
    <t>2200417205</t>
  </si>
  <si>
    <t>NGUYỄN THỊ DIỆN</t>
  </si>
  <si>
    <t>2200421036</t>
  </si>
  <si>
    <t>VŨ VĂN QUANG</t>
  </si>
  <si>
    <t>2300437204</t>
  </si>
  <si>
    <t>BÙI THỊ HOÀN</t>
  </si>
  <si>
    <t>2300444129</t>
  </si>
  <si>
    <t>NGUYỄN THỊ THÁI</t>
  </si>
  <si>
    <t>2200412522</t>
  </si>
  <si>
    <t>VŨ QUÓC CHIẾN</t>
  </si>
  <si>
    <t>2200414416</t>
  </si>
  <si>
    <t>BÙI TRUNG DŨNG</t>
  </si>
  <si>
    <t>2200426795</t>
  </si>
  <si>
    <t>NGUYỄN TUẤN VŨ</t>
  </si>
  <si>
    <t>2200421206</t>
  </si>
  <si>
    <t>2200420690</t>
  </si>
  <si>
    <t>VŨ CÔNG TY</t>
  </si>
  <si>
    <t>2200426031</t>
  </si>
  <si>
    <t>VŨ DUY PHAN</t>
  </si>
  <si>
    <t>2300435134</t>
  </si>
  <si>
    <t>PHẠM TUÂN</t>
  </si>
  <si>
    <t>2300443926</t>
  </si>
  <si>
    <t>TRẦN QUANG THÀNH</t>
  </si>
  <si>
    <t>2300441622</t>
  </si>
  <si>
    <t>TRẦN VĂN TRƯỜNG</t>
  </si>
  <si>
    <t>PK Thận - ghép tạng - 247</t>
  </si>
  <si>
    <t>2300436985</t>
  </si>
  <si>
    <t>TRẦN VĂN SỬU</t>
  </si>
  <si>
    <t>2200404257</t>
  </si>
  <si>
    <t>LÊ THỊ THỤC</t>
  </si>
  <si>
    <t>2200409691</t>
  </si>
  <si>
    <t>VŨ THỊ THẮM</t>
  </si>
  <si>
    <t>2300428888</t>
  </si>
  <si>
    <t>LÊ ANH QUÂN</t>
  </si>
  <si>
    <t>2300428895</t>
  </si>
  <si>
    <t>VƯƠNG QUỐC KHÁNH</t>
  </si>
  <si>
    <t>2300431751</t>
  </si>
  <si>
    <t>VŨ VĂN ĐOÀN</t>
  </si>
  <si>
    <t>2200418187</t>
  </si>
  <si>
    <t>NGUYỄN CHÍ THANH</t>
  </si>
  <si>
    <t>2300431060</t>
  </si>
  <si>
    <t>2200425933</t>
  </si>
  <si>
    <t>ĐINH ĐỨC KÍNH</t>
  </si>
  <si>
    <t>2300441421</t>
  </si>
  <si>
    <t>2200416122</t>
  </si>
  <si>
    <t>NGUYỄN VĂN BINH</t>
  </si>
  <si>
    <t>2200415236</t>
  </si>
  <si>
    <t>PHẠM THỊ THÙY TRANG</t>
  </si>
  <si>
    <t>2200419057</t>
  </si>
  <si>
    <t>NGUYÊN HUY HOÀ</t>
  </si>
  <si>
    <t>2200418835</t>
  </si>
  <si>
    <t>TRẦN ĐỨC QUÍ</t>
  </si>
  <si>
    <t>2200311479</t>
  </si>
  <si>
    <t>BÙI VĂN TỚI</t>
  </si>
  <si>
    <t>2200424063</t>
  </si>
  <si>
    <t>NGUYỄN THỊ PHƯƠNG THẢO</t>
  </si>
  <si>
    <t>2300436271</t>
  </si>
  <si>
    <t>NGUYỄN VĂN KHANG</t>
  </si>
  <si>
    <t>2300436170</t>
  </si>
  <si>
    <t>NGUYỄN HUY TOÀN</t>
  </si>
  <si>
    <t>2200419243</t>
  </si>
  <si>
    <t>TRẦN ĐÌNH DƯ</t>
  </si>
  <si>
    <t>2200412951</t>
  </si>
  <si>
    <t>MAI THỊ DUNG</t>
  </si>
  <si>
    <t>2200413477</t>
  </si>
  <si>
    <t>TRẦN BẢO THÀNH</t>
  </si>
  <si>
    <t>2200414986</t>
  </si>
  <si>
    <t>TRẦN VĂN ĐÀN</t>
  </si>
  <si>
    <t>2300428749</t>
  </si>
  <si>
    <t>2300430743</t>
  </si>
  <si>
    <t>NGUYỄN NGỌC VINH</t>
  </si>
  <si>
    <t>2200424418</t>
  </si>
  <si>
    <t>TRẦN THỊ XUYẾN</t>
  </si>
  <si>
    <t>2200406147</t>
  </si>
  <si>
    <t>LÂM CHÍ NGÂN</t>
  </si>
  <si>
    <t>2200413034</t>
  </si>
  <si>
    <t>TRIỆU VĂN HÒA</t>
  </si>
  <si>
    <t>2300434455</t>
  </si>
  <si>
    <t>LÊ VĂN TOÀN</t>
  </si>
  <si>
    <t>2200339100</t>
  </si>
  <si>
    <t>2200423575</t>
  </si>
  <si>
    <t>BÙI THỊ THÌN</t>
  </si>
  <si>
    <t>PKYC Chi trên và Y học thể thao - 16</t>
  </si>
  <si>
    <t>2300432809</t>
  </si>
  <si>
    <t>HỒ NGÔ KIM CHI</t>
  </si>
  <si>
    <t>2200413704</t>
  </si>
  <si>
    <t>TRẦN VĂN AN</t>
  </si>
  <si>
    <t>2300443560</t>
  </si>
  <si>
    <t>2300429567</t>
  </si>
  <si>
    <t>2300441976</t>
  </si>
  <si>
    <t>PHÙNG THẾ TRUNG</t>
  </si>
  <si>
    <t>2300440085</t>
  </si>
  <si>
    <t>PHẠM THỊ DINH</t>
  </si>
  <si>
    <t>2300434229</t>
  </si>
  <si>
    <t>2200422946</t>
  </si>
  <si>
    <t>2200422467</t>
  </si>
  <si>
    <t>BÙI THỊ MAI</t>
  </si>
  <si>
    <t>2300438518</t>
  </si>
  <si>
    <t>TRỊNH XUÂN THẮNG</t>
  </si>
  <si>
    <t>2300435276</t>
  </si>
  <si>
    <t>HOÀNG ĐỨC CƯỜNG</t>
  </si>
  <si>
    <t>2200421203</t>
  </si>
  <si>
    <t>NGUYỄN QUỲNH NGA</t>
  </si>
  <si>
    <t>2100075832</t>
  </si>
  <si>
    <t>NGUYỄN THỊ THU HẰNG</t>
  </si>
  <si>
    <t>2200413820</t>
  </si>
  <si>
    <t>TRẦN THẾ DŨNG</t>
  </si>
  <si>
    <t>2200406573</t>
  </si>
  <si>
    <t>LÊ ĐÌNH VĨ</t>
  </si>
  <si>
    <t>2300438292</t>
  </si>
  <si>
    <t>PHÙNG QUANG DUẨN</t>
  </si>
  <si>
    <t>2300434356</t>
  </si>
  <si>
    <t>HOÀNG THỊ CHANH</t>
  </si>
  <si>
    <t>2300443849</t>
  </si>
  <si>
    <t>TRINH THỊ THÚY</t>
  </si>
  <si>
    <t>PK dinh dưỡng</t>
  </si>
  <si>
    <t>2300442135</t>
  </si>
  <si>
    <t>ĐẶNG HIỀN LƯƠNG</t>
  </si>
  <si>
    <t>PK cấp cứu tiêu hóa - 260</t>
  </si>
  <si>
    <t>2300442677</t>
  </si>
  <si>
    <t>PHẠM THỌ TẦN</t>
  </si>
  <si>
    <t>2200403300</t>
  </si>
  <si>
    <t>PHẠM DIỆP PHƯƠNG</t>
  </si>
  <si>
    <t>2200414047</t>
  </si>
  <si>
    <t>NGUYỄN THẾ CƯỜNG</t>
  </si>
  <si>
    <t>2300441529</t>
  </si>
  <si>
    <t>ĐỖ THỊ PHƯƠNG</t>
  </si>
  <si>
    <t>2300428145</t>
  </si>
  <si>
    <t>HOÀNG ĐỨC THUẬN</t>
  </si>
  <si>
    <t>2200392267</t>
  </si>
  <si>
    <t>ANOUSOME AENGMANG</t>
  </si>
  <si>
    <t>2300436220</t>
  </si>
  <si>
    <t>NGUYỄN THU HÀ</t>
  </si>
  <si>
    <t>Khoa Phẫu thuật Chi dưới</t>
  </si>
  <si>
    <t>2300443297</t>
  </si>
  <si>
    <t>TRẦN THỊ KHÁNH LINH</t>
  </si>
  <si>
    <t>2200409944</t>
  </si>
  <si>
    <t>NGUYỄN THỊ BÍCH</t>
  </si>
  <si>
    <t>2200409894</t>
  </si>
  <si>
    <t>HOÀNG THÚC THUẬN</t>
  </si>
  <si>
    <t>2300443452</t>
  </si>
  <si>
    <t>LÊ THỊ THANH HIỀN</t>
  </si>
  <si>
    <t>Phòng khám số 2 (1C)</t>
  </si>
  <si>
    <t>2300442836</t>
  </si>
  <si>
    <t>2300430734</t>
  </si>
  <si>
    <t>VŨ VĂN HƯNG</t>
  </si>
  <si>
    <t>2300438411</t>
  </si>
  <si>
    <t>NGUYỄN HOÀNG ANH</t>
  </si>
  <si>
    <t>2300442000</t>
  </si>
  <si>
    <t>PHẠM TIẾN THÀNH</t>
  </si>
  <si>
    <t>2300433558</t>
  </si>
  <si>
    <t>LÊ DUY PHONG</t>
  </si>
  <si>
    <t>2300436274</t>
  </si>
  <si>
    <t>PK số 2 - 111</t>
  </si>
  <si>
    <t>2300441793</t>
  </si>
  <si>
    <t>VŨ VĂN HÒA</t>
  </si>
  <si>
    <t>2200411793</t>
  </si>
  <si>
    <t>2200421698</t>
  </si>
  <si>
    <t>NGUYỄN VĂN HẢI</t>
  </si>
  <si>
    <t>2300428777</t>
  </si>
  <si>
    <t>MOONG VĂN NHI</t>
  </si>
  <si>
    <t>2200426939</t>
  </si>
  <si>
    <t>LƯƠNG VĂN LẪM</t>
  </si>
  <si>
    <t>2300434805</t>
  </si>
  <si>
    <t>ĐOÀN TRỌNG PHÚC</t>
  </si>
  <si>
    <t>2300441673</t>
  </si>
  <si>
    <t>ĐINH VĂN VINH</t>
  </si>
  <si>
    <t>Trung tâm Ghép tạng</t>
  </si>
  <si>
    <t>2200416077</t>
  </si>
  <si>
    <t>Phòng khám cấp cứu</t>
  </si>
  <si>
    <t>2200417012</t>
  </si>
  <si>
    <t>ĐÀO THỊ THÙY LINH</t>
  </si>
  <si>
    <t>2200412372</t>
  </si>
  <si>
    <t>VISHAL KAJA</t>
  </si>
  <si>
    <t>2300438712</t>
  </si>
  <si>
    <t>DƯƠNG QUỲNH HOA</t>
  </si>
  <si>
    <t>2300438870</t>
  </si>
  <si>
    <t>NGUYỄN THỊ THỨC</t>
  </si>
  <si>
    <t>2200427262</t>
  </si>
  <si>
    <t>NGUYỄN THỊ THÚY HÒA</t>
  </si>
  <si>
    <t>2300438959</t>
  </si>
  <si>
    <t>ĐẶNG THÀNH DUY</t>
  </si>
  <si>
    <t>2200426441</t>
  </si>
  <si>
    <t>ĐỖ MINH TÂN</t>
  </si>
  <si>
    <t>2300435364</t>
  </si>
  <si>
    <t>HỒ GIA HUY</t>
  </si>
  <si>
    <t>2300440884</t>
  </si>
  <si>
    <t>ĐỖ DANH SÁU</t>
  </si>
  <si>
    <t>2300435778</t>
  </si>
  <si>
    <t>LÊ VĂN RUYẾN</t>
  </si>
  <si>
    <t>2300435377</t>
  </si>
  <si>
    <t>PHƯƠNG VĂN BỐN</t>
  </si>
  <si>
    <t>2200416327</t>
  </si>
  <si>
    <t>2300429175</t>
  </si>
  <si>
    <t>2300436684</t>
  </si>
  <si>
    <t>NGUYỄN VĂN HUY</t>
  </si>
  <si>
    <t>2300431626</t>
  </si>
  <si>
    <t>PHAN KHÁNH LINH</t>
  </si>
  <si>
    <t>2300440626</t>
  </si>
  <si>
    <t>PHAN HÀ THẢO VÂN</t>
  </si>
  <si>
    <t>2300440897</t>
  </si>
  <si>
    <t>TẠ THỊ THƠM</t>
  </si>
  <si>
    <t>PKYC số 2 - 111</t>
  </si>
  <si>
    <t>2200417852</t>
  </si>
  <si>
    <t>PHẠM THỊ DẦN</t>
  </si>
  <si>
    <t>PKYC Ngoại Tiêu hóa - 08</t>
  </si>
  <si>
    <t>2200275703</t>
  </si>
  <si>
    <t>PHẠM THỊ BANG</t>
  </si>
  <si>
    <t>2200414837</t>
  </si>
  <si>
    <t>VŨ THỊ HƯỜNG</t>
  </si>
  <si>
    <t>2200418392</t>
  </si>
  <si>
    <t>NGUYỄN THỊ TRANG</t>
  </si>
  <si>
    <t>2200424431</t>
  </si>
  <si>
    <t>TRẦN VIỆT TÙNG</t>
  </si>
  <si>
    <t>PK Lọc Máu</t>
  </si>
  <si>
    <t>2200408638</t>
  </si>
  <si>
    <t>TRÀN THỊ MUÔN</t>
  </si>
  <si>
    <t>2200426279</t>
  </si>
  <si>
    <t>ĐÀO THỊ BÍCH</t>
  </si>
  <si>
    <t>2200420809</t>
  </si>
  <si>
    <t>NGÔ ĐĂNG VINH</t>
  </si>
  <si>
    <t>2300433635</t>
  </si>
  <si>
    <t>PHẠM VIỆT HẢI</t>
  </si>
  <si>
    <t>2300441944</t>
  </si>
  <si>
    <t>ĐỖ HỮU ĐIỀN</t>
  </si>
  <si>
    <t>2300432067</t>
  </si>
  <si>
    <t>NGUYỄN TIẾN SỸ</t>
  </si>
  <si>
    <t>PK chấn thương chung (CT3) - 109</t>
  </si>
  <si>
    <t>2200423223</t>
  </si>
  <si>
    <t>NGUYỄN THỊ THÙY TRANG</t>
  </si>
  <si>
    <t>2300443840</t>
  </si>
  <si>
    <t>2300429682</t>
  </si>
  <si>
    <t>2200419589</t>
  </si>
  <si>
    <t>NGUYỄN THỊ BÍNH</t>
  </si>
  <si>
    <t>2200409116</t>
  </si>
  <si>
    <t>LÊ VĂN TUYẾN</t>
  </si>
  <si>
    <t>2300443623</t>
  </si>
  <si>
    <t>2200407948</t>
  </si>
  <si>
    <t>NGUYÊN VĂN YÊN</t>
  </si>
  <si>
    <t>2200425438</t>
  </si>
  <si>
    <t>TÔ VĂN MẪN</t>
  </si>
  <si>
    <t>2200418287</t>
  </si>
  <si>
    <t>TRẦN ĐỨC NAM</t>
  </si>
  <si>
    <t>PKYC Đại trực tràng -Tầng sinh môn - 03</t>
  </si>
  <si>
    <t>2300429838</t>
  </si>
  <si>
    <t>ĐẶNG VĂN NGHỊ</t>
  </si>
  <si>
    <t>2300427981</t>
  </si>
  <si>
    <t>2200415121</t>
  </si>
  <si>
    <t>ĐINH  LAN PHƯƠNG</t>
  </si>
  <si>
    <t>2100096867</t>
  </si>
  <si>
    <t>TỪ MẠNH KỲ</t>
  </si>
  <si>
    <t>2200403416</t>
  </si>
  <si>
    <t>NGUYỄN THỊ HỒNG NHUNG</t>
  </si>
  <si>
    <t>2300431876</t>
  </si>
  <si>
    <t>NGÔ CHÍ DŨNG</t>
  </si>
  <si>
    <t>2300442806</t>
  </si>
  <si>
    <t>KHƯƠNG THỊ NỤ</t>
  </si>
  <si>
    <t>2200423933</t>
  </si>
  <si>
    <t>NGUYỄN THỊ THÔNG</t>
  </si>
  <si>
    <t>2200385035</t>
  </si>
  <si>
    <t>QUẢN THỊ THU LAN</t>
  </si>
  <si>
    <t>2200421062</t>
  </si>
  <si>
    <t>TẠ QUANG TRUNG</t>
  </si>
  <si>
    <t>Khoa Phẫu thuật Hàm mặt - Tạo hình - Thẩm mỹ</t>
  </si>
  <si>
    <t>2300429382</t>
  </si>
  <si>
    <t>NGUYỄN VĂN THƠM</t>
  </si>
  <si>
    <t>Phòng khám số 1 (1C)</t>
  </si>
  <si>
    <t>2300430181</t>
  </si>
  <si>
    <t>ĐẶNG VĂN CHỨC</t>
  </si>
  <si>
    <t>2300439212</t>
  </si>
  <si>
    <t>NGUYỄN THỊ HẠ</t>
  </si>
  <si>
    <t>2300438632</t>
  </si>
  <si>
    <t>TRẦN THỐNG NHẤT</t>
  </si>
  <si>
    <t>2300437657</t>
  </si>
  <si>
    <t>DƯƠNG VĂN DŨNG</t>
  </si>
  <si>
    <t>2300442862</t>
  </si>
  <si>
    <t>NGUYỄN HOÀNG LINH</t>
  </si>
  <si>
    <t>2300441940</t>
  </si>
  <si>
    <t>NGUYỄN DIỆU ANH</t>
  </si>
  <si>
    <t>PK khoa Nhi - 258</t>
  </si>
  <si>
    <t>2200421546</t>
  </si>
  <si>
    <t>DƯƠNG YẾN NHI</t>
  </si>
  <si>
    <t>Trung tâm Phẫu Thuật Đại trực tràng - Tầng sinh môn</t>
  </si>
  <si>
    <t>2200424147</t>
  </si>
  <si>
    <t>LÊ THỊ NGA</t>
  </si>
  <si>
    <t>Khoa Nội soi</t>
  </si>
  <si>
    <t>2300438677</t>
  </si>
  <si>
    <t>2300434378</t>
  </si>
  <si>
    <t>ĐỖ THỊ ÁNH TUYẾT</t>
  </si>
  <si>
    <t>2300440203</t>
  </si>
  <si>
    <t>PHẠM THỊ NGỌC MỸ</t>
  </si>
  <si>
    <t>PK Gan mật - 262</t>
  </si>
  <si>
    <t>2300438059</t>
  </si>
  <si>
    <t>TRẦN VĂN CHÍNH</t>
  </si>
  <si>
    <t>2200297710</t>
  </si>
  <si>
    <t>CHU VĂN AN</t>
  </si>
  <si>
    <t>2300431712</t>
  </si>
  <si>
    <t>LÊ BẠCH YẾN</t>
  </si>
  <si>
    <t>2200407778</t>
  </si>
  <si>
    <t>Bùi Đức Trung</t>
  </si>
  <si>
    <t>2300436268</t>
  </si>
  <si>
    <t>TRẦN HẢI VÂN</t>
  </si>
  <si>
    <t>2200419267</t>
  </si>
  <si>
    <t>LÊ XUÂN AN</t>
  </si>
  <si>
    <t>2300436120</t>
  </si>
  <si>
    <t>ĐẶNG ĐÌNH TUỆ</t>
  </si>
  <si>
    <t>2300428870</t>
  </si>
  <si>
    <t>ĐỖ ĐÌNH MỪNG</t>
  </si>
  <si>
    <t>2200405468</t>
  </si>
  <si>
    <t>NGÔ THỊ THÊU</t>
  </si>
  <si>
    <t>2200424629</t>
  </si>
  <si>
    <t>ĐỖ THỊ TÂM</t>
  </si>
  <si>
    <t>2200427514</t>
  </si>
  <si>
    <t>Dương Công Đan</t>
  </si>
  <si>
    <t>2200403916</t>
  </si>
  <si>
    <t>TRƯƠNG THỊ NGA</t>
  </si>
  <si>
    <t>PKYC Nhi và Trẻ sơ sinh - 258</t>
  </si>
  <si>
    <t>2300443476</t>
  </si>
  <si>
    <t>BÙI ANH QUÂN</t>
  </si>
  <si>
    <t>Phòng khám số 4 (1C)</t>
  </si>
  <si>
    <t>2200412178</t>
  </si>
  <si>
    <t>TRỊNH THỊ THANH</t>
  </si>
  <si>
    <t>PKYC Ngoại Ung bướu - 04</t>
  </si>
  <si>
    <t>2200413100</t>
  </si>
  <si>
    <t>NGUYỄN THỊ HƯƠNG</t>
  </si>
  <si>
    <t>2300443967</t>
  </si>
  <si>
    <t>CẤN XUÂN TUẤN</t>
  </si>
  <si>
    <t>2300442097</t>
  </si>
  <si>
    <t>NGUYỄN THỊ THANH GƯƠNG</t>
  </si>
  <si>
    <t>PK Ung Bướu - 252B</t>
  </si>
  <si>
    <t>2300429894</t>
  </si>
  <si>
    <t>TRƯƠNG THỊ THUYÊN</t>
  </si>
  <si>
    <t>2300434228</t>
  </si>
  <si>
    <t>2200417585</t>
  </si>
  <si>
    <t>NGÔ ĐỨC HÙNG</t>
  </si>
  <si>
    <t>2300437389</t>
  </si>
  <si>
    <t>2200218578</t>
  </si>
  <si>
    <t>VŨ KHÁNH HOÀ</t>
  </si>
  <si>
    <t>2200413708</t>
  </si>
  <si>
    <t>ĐỖ XUÂN LỰ</t>
  </si>
  <si>
    <t>2200408525</t>
  </si>
  <si>
    <t>ĐÀO VĂN MÃO</t>
  </si>
  <si>
    <t>2300430903</t>
  </si>
  <si>
    <t>PKYC Ngoại Gan mật - 05</t>
  </si>
  <si>
    <t>2300428446</t>
  </si>
  <si>
    <t>TỐNG THỊ HẰNG</t>
  </si>
  <si>
    <t>2300434184</t>
  </si>
  <si>
    <t>HOÀNG VĂN KẾT</t>
  </si>
  <si>
    <t>2200410430</t>
  </si>
  <si>
    <t>LÝ TĂNG CẢNH</t>
  </si>
  <si>
    <t>2200419204</t>
  </si>
  <si>
    <t>ĐẶNG CAO VINH</t>
  </si>
  <si>
    <t>2200425318</t>
  </si>
  <si>
    <t>LÊ HỮU NHÂN</t>
  </si>
  <si>
    <t>Phòng thay băng (KB)</t>
  </si>
  <si>
    <t>2300430817</t>
  </si>
  <si>
    <t>TRẦN CÔNG KHÁNH</t>
  </si>
  <si>
    <t>2300439809</t>
  </si>
  <si>
    <t>TẠ CÔNG HIỆP</t>
  </si>
  <si>
    <t>Phòng theo dõi và hồi sức (KB)</t>
  </si>
  <si>
    <t>2200406692</t>
  </si>
  <si>
    <t>NGUYỄN MINH THANH</t>
  </si>
  <si>
    <t>2200426628</t>
  </si>
  <si>
    <t>LƯU MINH PHƯƠNG</t>
  </si>
  <si>
    <t>2300437753</t>
  </si>
  <si>
    <t>PHẠM THỊ CÚC</t>
  </si>
  <si>
    <t>PK phục hồi chức năng - 264</t>
  </si>
  <si>
    <t>2200424241</t>
  </si>
  <si>
    <t>HÀ CÔNG DƯỠNG</t>
  </si>
  <si>
    <t>Khoa Điều trị theo yêu cầu 1C</t>
  </si>
  <si>
    <t>2200419563</t>
  </si>
  <si>
    <t>CAO THỊ NGỌC LAN</t>
  </si>
  <si>
    <t>PK Chuyên Khoa TK1 - 254B</t>
  </si>
  <si>
    <t>2300443842</t>
  </si>
  <si>
    <t>BÙI VĂN MẠNH</t>
  </si>
  <si>
    <t>2200407207</t>
  </si>
  <si>
    <t>PKYC Lọc Máu</t>
  </si>
  <si>
    <t>2200420288</t>
  </si>
  <si>
    <t>2200415574</t>
  </si>
  <si>
    <t>LÊ THỊ THỦY</t>
  </si>
  <si>
    <t>PK khám Vãng lai - 140B</t>
  </si>
  <si>
    <t>2300429968</t>
  </si>
  <si>
    <t>VŨ ĐỨC ĐAM</t>
  </si>
  <si>
    <t>PKYC Nhiễm khuẩn</t>
  </si>
  <si>
    <t>2100049566</t>
  </si>
  <si>
    <t>Cao Kim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</si>
</sst>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\ dd/mm/yyyy"/>
  </numFmts>
  <fonts count="6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/>
    <xf numFmtId="14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2"/>
  <sheetViews>
    <sheetView tabSelected="1" view="pageLayout" topLeftCell="C1173" workbookViewId="0">
      <selection activeCell="D9" sqref="D9"/>
    </sheetView>
  </sheetViews>
  <sheetFormatPr defaultColWidth="8.875" defaultRowHeight="15.75" x14ac:dyDescent="0.25"/>
  <cols>
    <col min="1" max="1" width="4.875" style="1" customWidth="1"/>
    <col min="2" max="2" width="11.375" style="1" customWidth="1"/>
    <col min="3" max="3" width="24.125" style="1" customWidth="1"/>
    <col min="4" max="4" width="20.375" style="1" customWidth="1"/>
    <col min="5" max="5" width="14.25" style="1" customWidth="1"/>
    <col min="6" max="6" width="16.25" style="1" customWidth="1"/>
    <col min="7" max="7" width="15.25" style="1" customWidth="1"/>
    <col min="8" max="8" width="18.25" style="1" customWidth="1"/>
    <col min="9" max="16384" width="8.875" style="1"/>
  </cols>
  <sheetData>
    <row r="1" spans="1:8" ht="15.2" customHeight="1" x14ac:dyDescent="0.25">
      <c r="A1" s="2" t="s">
        <v>0</v>
      </c>
    </row>
    <row r="2" spans="1:8" ht="9" customHeight="1" x14ac:dyDescent="0.25"/>
    <row r="3" spans="1:8" ht="30.6" customHeight="1" x14ac:dyDescent="0.25">
      <c r="A3" s="15" t="e">
        <f>IF(#REF!="Khám bệnh","BÁO CÁO BỆNH NHÂN NGOẠI TRÚ CHƯA THANH TOÁN",IF(#REF!="Nội trú","BÁO CÁO BỆNH NHÂN NỘI TRÚ CHƯA THANH TOÁN","BÁO CÁO BỆNH NHÂN CHƯA THANH TOÁN"))</f>
        <v>#REF!</v>
      </c>
      <c r="B3" s="15"/>
      <c r="C3" s="15"/>
      <c r="D3" s="15"/>
      <c r="E3" s="15"/>
      <c r="F3" s="15"/>
      <c r="G3" s="15"/>
      <c r="H3" s="15"/>
    </row>
    <row r="4" spans="1:8" ht="15.2" customHeight="1" x14ac:dyDescent="0.25">
      <c r="A4" s="16" t="s">
        <v>9</v>
      </c>
      <c r="B4" s="16"/>
      <c r="C4" s="16"/>
      <c r="D4" s="16"/>
      <c r="E4" s="16"/>
      <c r="F4" s="16"/>
      <c r="G4" s="16"/>
      <c r="H4" s="16"/>
    </row>
    <row r="5" spans="1:8" ht="15.2" customHeight="1" x14ac:dyDescent="0.25">
      <c r="A5" s="17" t="s">
        <v>10</v>
      </c>
      <c r="B5" s="17"/>
      <c r="C5" s="17"/>
      <c r="D5" s="17"/>
      <c r="E5" s="17"/>
      <c r="F5" s="17"/>
      <c r="G5" s="17"/>
      <c r="H5" s="17"/>
    </row>
    <row r="6" spans="1:8" ht="9.6" customHeight="1" x14ac:dyDescent="0.25"/>
    <row r="7" spans="1:8" s="5" customFormat="1" ht="37.5" customHeight="1" x14ac:dyDescent="0.2">
      <c r="A7" s="4" t="s">
        <v>1</v>
      </c>
      <c r="B7" s="4" t="s">
        <v>2</v>
      </c>
      <c r="C7" s="4" t="s">
        <v>3</v>
      </c>
      <c r="D7" s="4" t="s">
        <v>4</v>
      </c>
      <c r="E7" s="4" t="s">
        <v>6</v>
      </c>
      <c r="F7" s="4" t="s">
        <v>8</v>
      </c>
      <c r="G7" s="4" t="s">
        <v>7</v>
      </c>
      <c r="H7" s="4" t="s">
        <v>5</v>
      </c>
    </row>
    <row r="8" spans="1:8" ht="15.2" customHeight="1" x14ac:dyDescent="0.25">
      <c r="A8" s="8"/>
      <c r="B8" s="9" t="s">
        <v>11</v>
      </c>
      <c r="C8" s="10"/>
      <c r="D8" s="10"/>
      <c r="E8" s="10"/>
      <c r="F8" s="10"/>
      <c r="G8" s="10"/>
      <c r="H8" s="11"/>
    </row>
    <row r="9" spans="1:8" s="3" customFormat="1" ht="39.200000000000003" customHeight="1" x14ac:dyDescent="0.2">
      <c r="A9" s="6">
        <f t="shared" ref="A9:A40" si="0">A8+1</f>
        <v>1</v>
      </c>
      <c r="B9" s="6" t="s">
        <v>12</v>
      </c>
      <c r="C9" s="7" t="s">
        <v>13</v>
      </c>
      <c r="D9" s="7" t="s">
        <v>11</v>
      </c>
      <c r="E9" s="12">
        <v>44896.314583333296</v>
      </c>
      <c r="F9" s="14">
        <v>44897.3</v>
      </c>
      <c r="G9" s="14">
        <v>44896.3230092593</v>
      </c>
      <c r="H9" s="13">
        <v>864100</v>
      </c>
    </row>
    <row r="10" spans="1:8" s="3" customFormat="1" ht="26.65" customHeight="1" x14ac:dyDescent="0.2">
      <c r="A10" s="6">
        <f t="shared" si="0"/>
        <v>2</v>
      </c>
      <c r="B10" s="6" t="s">
        <v>14</v>
      </c>
      <c r="C10" s="7" t="s">
        <v>15</v>
      </c>
      <c r="D10" s="7" t="s">
        <v>11</v>
      </c>
      <c r="E10" s="12">
        <v>44915.324305555601</v>
      </c>
      <c r="F10" s="14">
        <v>44915.466666666704</v>
      </c>
      <c r="G10" s="14">
        <v>44915.350578703699</v>
      </c>
      <c r="H10" s="13">
        <v>1864100</v>
      </c>
    </row>
    <row r="11" spans="1:8" s="3" customFormat="1" ht="39.200000000000003" customHeight="1" x14ac:dyDescent="0.2">
      <c r="A11" s="6">
        <f t="shared" si="0"/>
        <v>3</v>
      </c>
      <c r="B11" s="6" t="s">
        <v>16</v>
      </c>
      <c r="C11" s="7" t="s">
        <v>17</v>
      </c>
      <c r="D11" s="7" t="s">
        <v>11</v>
      </c>
      <c r="E11" s="12">
        <v>44924.371527777803</v>
      </c>
      <c r="F11" s="14">
        <v>44924.133333333302</v>
      </c>
      <c r="G11" s="14">
        <v>44924.412164351903</v>
      </c>
      <c r="H11" s="13">
        <v>323900</v>
      </c>
    </row>
    <row r="12" spans="1:8" s="3" customFormat="1" ht="26.65" customHeight="1" x14ac:dyDescent="0.2">
      <c r="A12" s="6">
        <f t="shared" si="0"/>
        <v>4</v>
      </c>
      <c r="B12" s="6" t="s">
        <v>18</v>
      </c>
      <c r="C12" s="7" t="s">
        <v>19</v>
      </c>
      <c r="D12" s="7" t="s">
        <v>11</v>
      </c>
      <c r="E12" s="12">
        <v>44931.425000000003</v>
      </c>
      <c r="F12" s="14">
        <v>44931.167361111096</v>
      </c>
      <c r="G12" s="14">
        <v>44931.651898148099</v>
      </c>
      <c r="H12" s="13">
        <v>53100</v>
      </c>
    </row>
    <row r="13" spans="1:8" s="3" customFormat="1" ht="39.200000000000003" customHeight="1" x14ac:dyDescent="0.2">
      <c r="A13" s="6">
        <f t="shared" si="0"/>
        <v>5</v>
      </c>
      <c r="B13" s="6" t="s">
        <v>20</v>
      </c>
      <c r="C13" s="7" t="s">
        <v>21</v>
      </c>
      <c r="D13" s="7" t="s">
        <v>11</v>
      </c>
      <c r="E13" s="12">
        <v>44937.310416666704</v>
      </c>
      <c r="F13" s="14">
        <v>44937.417361111096</v>
      </c>
      <c r="G13" s="14">
        <v>44937.313935185201</v>
      </c>
      <c r="H13" s="13">
        <v>1864100</v>
      </c>
    </row>
    <row r="14" spans="1:8" s="3" customFormat="1" ht="26.65" customHeight="1" x14ac:dyDescent="0.2">
      <c r="A14" s="6">
        <f t="shared" si="0"/>
        <v>6</v>
      </c>
      <c r="B14" s="6" t="s">
        <v>22</v>
      </c>
      <c r="C14" s="7" t="s">
        <v>23</v>
      </c>
      <c r="D14" s="7" t="s">
        <v>11</v>
      </c>
      <c r="E14" s="12">
        <v>44937.327083333301</v>
      </c>
      <c r="F14" s="14">
        <v>44972.251388888901</v>
      </c>
      <c r="G14" s="14">
        <v>44937.332256944399</v>
      </c>
      <c r="H14" s="13">
        <v>669700</v>
      </c>
    </row>
    <row r="15" spans="1:8" s="3" customFormat="1" ht="39.200000000000003" customHeight="1" x14ac:dyDescent="0.2">
      <c r="A15" s="6">
        <f t="shared" si="0"/>
        <v>7</v>
      </c>
      <c r="B15" s="6" t="s">
        <v>24</v>
      </c>
      <c r="C15" s="7" t="s">
        <v>25</v>
      </c>
      <c r="D15" s="7" t="s">
        <v>11</v>
      </c>
      <c r="E15" s="12">
        <v>44942.590972222199</v>
      </c>
      <c r="F15" s="14">
        <v>44942.084027777797</v>
      </c>
      <c r="G15" s="14">
        <v>44942.690775463001</v>
      </c>
      <c r="H15" s="13">
        <v>28790</v>
      </c>
    </row>
    <row r="16" spans="1:8" s="3" customFormat="1" ht="26.65" customHeight="1" x14ac:dyDescent="0.2">
      <c r="A16" s="6">
        <f t="shared" si="0"/>
        <v>8</v>
      </c>
      <c r="B16" s="6" t="s">
        <v>26</v>
      </c>
      <c r="C16" s="7" t="s">
        <v>27</v>
      </c>
      <c r="D16" s="7" t="s">
        <v>11</v>
      </c>
      <c r="E16" s="12">
        <v>44897.582638888904</v>
      </c>
      <c r="F16" s="14">
        <v>44897.133333333302</v>
      </c>
      <c r="G16" s="14">
        <v>44897.6159722222</v>
      </c>
      <c r="H16" s="13">
        <v>295300</v>
      </c>
    </row>
    <row r="17" spans="1:8" s="3" customFormat="1" ht="26.65" customHeight="1" x14ac:dyDescent="0.2">
      <c r="A17" s="6">
        <f t="shared" si="0"/>
        <v>9</v>
      </c>
      <c r="B17" s="6" t="s">
        <v>28</v>
      </c>
      <c r="C17" s="7" t="s">
        <v>29</v>
      </c>
      <c r="D17" s="7" t="s">
        <v>11</v>
      </c>
      <c r="E17" s="12">
        <v>44907.347222222197</v>
      </c>
      <c r="F17" s="14">
        <v>44907.383333333302</v>
      </c>
      <c r="G17" s="14">
        <v>44907.349780092598</v>
      </c>
      <c r="H17" s="13">
        <v>461300</v>
      </c>
    </row>
    <row r="18" spans="1:8" s="3" customFormat="1" ht="39.200000000000003" customHeight="1" x14ac:dyDescent="0.2">
      <c r="A18" s="6">
        <f t="shared" si="0"/>
        <v>10</v>
      </c>
      <c r="B18" s="6" t="s">
        <v>30</v>
      </c>
      <c r="C18" s="7" t="s">
        <v>31</v>
      </c>
      <c r="D18" s="7" t="s">
        <v>11</v>
      </c>
      <c r="E18" s="12">
        <v>44929.295138888898</v>
      </c>
      <c r="F18" s="14"/>
      <c r="G18" s="14">
        <v>44929.448831018497</v>
      </c>
      <c r="H18" s="13">
        <v>864100</v>
      </c>
    </row>
    <row r="19" spans="1:8" s="3" customFormat="1" ht="39.200000000000003" customHeight="1" x14ac:dyDescent="0.2">
      <c r="A19" s="6">
        <f t="shared" si="0"/>
        <v>11</v>
      </c>
      <c r="B19" s="6" t="s">
        <v>32</v>
      </c>
      <c r="C19" s="7" t="s">
        <v>33</v>
      </c>
      <c r="D19" s="7" t="s">
        <v>11</v>
      </c>
      <c r="E19" s="12">
        <v>44932.322916666701</v>
      </c>
      <c r="F19" s="14">
        <v>44932.459027777797</v>
      </c>
      <c r="G19" s="14">
        <v>44932.334733796299</v>
      </c>
      <c r="H19" s="13">
        <v>1864100</v>
      </c>
    </row>
    <row r="20" spans="1:8" s="3" customFormat="1" ht="26.65" customHeight="1" x14ac:dyDescent="0.2">
      <c r="A20" s="6">
        <f t="shared" si="0"/>
        <v>12</v>
      </c>
      <c r="B20" s="6" t="s">
        <v>34</v>
      </c>
      <c r="C20" s="7" t="s">
        <v>35</v>
      </c>
      <c r="D20" s="7" t="s">
        <v>11</v>
      </c>
      <c r="E20" s="12">
        <v>44897.592361111099</v>
      </c>
      <c r="F20" s="14">
        <v>44925.383333333302</v>
      </c>
      <c r="G20" s="14">
        <v>44897.594270833302</v>
      </c>
      <c r="H20" s="13">
        <v>461300</v>
      </c>
    </row>
    <row r="21" spans="1:8" s="3" customFormat="1" ht="26.65" customHeight="1" x14ac:dyDescent="0.2">
      <c r="A21" s="6">
        <f t="shared" si="0"/>
        <v>13</v>
      </c>
      <c r="B21" s="6" t="s">
        <v>36</v>
      </c>
      <c r="C21" s="7" t="s">
        <v>37</v>
      </c>
      <c r="D21" s="7" t="s">
        <v>11</v>
      </c>
      <c r="E21" s="12">
        <v>44917.289583333302</v>
      </c>
      <c r="F21" s="14">
        <v>44917.3</v>
      </c>
      <c r="G21" s="14">
        <v>44917.291018518503</v>
      </c>
      <c r="H21" s="13">
        <v>961300</v>
      </c>
    </row>
    <row r="22" spans="1:8" s="3" customFormat="1" ht="39.200000000000003" customHeight="1" x14ac:dyDescent="0.2">
      <c r="A22" s="6">
        <f t="shared" si="0"/>
        <v>14</v>
      </c>
      <c r="B22" s="6" t="s">
        <v>38</v>
      </c>
      <c r="C22" s="7" t="s">
        <v>39</v>
      </c>
      <c r="D22" s="7" t="s">
        <v>11</v>
      </c>
      <c r="E22" s="12">
        <v>44911.278472222199</v>
      </c>
      <c r="F22" s="14">
        <v>44911.466666666704</v>
      </c>
      <c r="G22" s="14">
        <v>44911.424745370401</v>
      </c>
      <c r="H22" s="13">
        <v>487700</v>
      </c>
    </row>
    <row r="23" spans="1:8" s="3" customFormat="1" ht="39.200000000000003" customHeight="1" x14ac:dyDescent="0.2">
      <c r="A23" s="6">
        <f t="shared" si="0"/>
        <v>15</v>
      </c>
      <c r="B23" s="6" t="s">
        <v>40</v>
      </c>
      <c r="C23" s="7" t="s">
        <v>41</v>
      </c>
      <c r="D23" s="7" t="s">
        <v>11</v>
      </c>
      <c r="E23" s="12">
        <v>44917.630555555603</v>
      </c>
      <c r="F23" s="14">
        <v>44917.175000000003</v>
      </c>
      <c r="G23" s="14">
        <v>44917.666597222204</v>
      </c>
      <c r="H23" s="13">
        <v>247300</v>
      </c>
    </row>
    <row r="24" spans="1:8" s="3" customFormat="1" ht="39.200000000000003" customHeight="1" x14ac:dyDescent="0.2">
      <c r="A24" s="6">
        <f t="shared" si="0"/>
        <v>16</v>
      </c>
      <c r="B24" s="6" t="s">
        <v>42</v>
      </c>
      <c r="C24" s="7" t="s">
        <v>43</v>
      </c>
      <c r="D24" s="7" t="s">
        <v>11</v>
      </c>
      <c r="E24" s="12">
        <v>44937.390277777798</v>
      </c>
      <c r="F24" s="14"/>
      <c r="G24" s="14">
        <v>44937.390925925902</v>
      </c>
      <c r="H24" s="13">
        <v>961300</v>
      </c>
    </row>
    <row r="25" spans="1:8" s="3" customFormat="1" ht="26.65" customHeight="1" x14ac:dyDescent="0.2">
      <c r="A25" s="6">
        <f t="shared" si="0"/>
        <v>17</v>
      </c>
      <c r="B25" s="6" t="s">
        <v>44</v>
      </c>
      <c r="C25" s="7" t="s">
        <v>45</v>
      </c>
      <c r="D25" s="7" t="s">
        <v>11</v>
      </c>
      <c r="E25" s="12">
        <v>44938.271527777797</v>
      </c>
      <c r="F25" s="14">
        <v>44938.375694444403</v>
      </c>
      <c r="G25" s="14">
        <v>44938.423912036997</v>
      </c>
      <c r="H25" s="13">
        <v>265800</v>
      </c>
    </row>
    <row r="26" spans="1:8" s="3" customFormat="1" ht="39.200000000000003" customHeight="1" x14ac:dyDescent="0.2">
      <c r="A26" s="6">
        <f t="shared" si="0"/>
        <v>18</v>
      </c>
      <c r="B26" s="6" t="s">
        <v>46</v>
      </c>
      <c r="C26" s="7" t="s">
        <v>47</v>
      </c>
      <c r="D26" s="7" t="s">
        <v>11</v>
      </c>
      <c r="E26" s="12">
        <v>44897.59375</v>
      </c>
      <c r="F26" s="14">
        <v>44925.425000000003</v>
      </c>
      <c r="G26" s="14">
        <v>44897.594791666699</v>
      </c>
      <c r="H26" s="13">
        <v>461300</v>
      </c>
    </row>
    <row r="27" spans="1:8" s="3" customFormat="1" ht="39.200000000000003" customHeight="1" x14ac:dyDescent="0.2">
      <c r="A27" s="6">
        <f t="shared" si="0"/>
        <v>19</v>
      </c>
      <c r="B27" s="6" t="s">
        <v>48</v>
      </c>
      <c r="C27" s="7" t="s">
        <v>49</v>
      </c>
      <c r="D27" s="7" t="s">
        <v>11</v>
      </c>
      <c r="E27" s="12">
        <v>44909.337500000001</v>
      </c>
      <c r="F27" s="14">
        <v>44943.375694444403</v>
      </c>
      <c r="G27" s="14">
        <v>44909.343993055598</v>
      </c>
      <c r="H27" s="13">
        <v>864100</v>
      </c>
    </row>
    <row r="28" spans="1:8" s="3" customFormat="1" ht="26.65" customHeight="1" x14ac:dyDescent="0.2">
      <c r="A28" s="6">
        <f t="shared" si="0"/>
        <v>20</v>
      </c>
      <c r="B28" s="6" t="s">
        <v>50</v>
      </c>
      <c r="C28" s="7" t="s">
        <v>51</v>
      </c>
      <c r="D28" s="7" t="s">
        <v>11</v>
      </c>
      <c r="E28" s="12">
        <v>44914.458333333299</v>
      </c>
      <c r="F28" s="14">
        <v>44914.175000000003</v>
      </c>
      <c r="G28" s="14">
        <v>44914.630231481497</v>
      </c>
      <c r="H28" s="13">
        <v>305800</v>
      </c>
    </row>
    <row r="29" spans="1:8" s="3" customFormat="1" ht="39.200000000000003" customHeight="1" x14ac:dyDescent="0.2">
      <c r="A29" s="6">
        <f t="shared" si="0"/>
        <v>21</v>
      </c>
      <c r="B29" s="6" t="s">
        <v>52</v>
      </c>
      <c r="C29" s="7" t="s">
        <v>53</v>
      </c>
      <c r="D29" s="7" t="s">
        <v>11</v>
      </c>
      <c r="E29" s="12">
        <v>44910.397916666698</v>
      </c>
      <c r="F29" s="14">
        <v>44910.175000000003</v>
      </c>
      <c r="G29" s="14">
        <v>44910.657280092601</v>
      </c>
      <c r="H29" s="13">
        <v>84900</v>
      </c>
    </row>
    <row r="30" spans="1:8" s="3" customFormat="1" ht="26.65" customHeight="1" x14ac:dyDescent="0.2">
      <c r="A30" s="6">
        <f t="shared" si="0"/>
        <v>22</v>
      </c>
      <c r="B30" s="6" t="s">
        <v>54</v>
      </c>
      <c r="C30" s="7" t="s">
        <v>55</v>
      </c>
      <c r="D30" s="7" t="s">
        <v>11</v>
      </c>
      <c r="E30" s="12">
        <v>44929.267361111102</v>
      </c>
      <c r="F30" s="14">
        <v>44929.459027777797</v>
      </c>
      <c r="G30" s="14">
        <v>44929.439953703702</v>
      </c>
      <c r="H30" s="13">
        <v>212590</v>
      </c>
    </row>
    <row r="31" spans="1:8" s="3" customFormat="1" ht="26.65" customHeight="1" x14ac:dyDescent="0.2">
      <c r="A31" s="6">
        <f t="shared" si="0"/>
        <v>23</v>
      </c>
      <c r="B31" s="6" t="s">
        <v>56</v>
      </c>
      <c r="C31" s="7" t="s">
        <v>57</v>
      </c>
      <c r="D31" s="7" t="s">
        <v>11</v>
      </c>
      <c r="E31" s="12">
        <v>44923.595138888901</v>
      </c>
      <c r="F31" s="14">
        <v>44923.175000000003</v>
      </c>
      <c r="G31" s="14">
        <v>44923.622893518499</v>
      </c>
      <c r="H31" s="13">
        <v>39300</v>
      </c>
    </row>
    <row r="32" spans="1:8" s="3" customFormat="1" ht="26.65" customHeight="1" x14ac:dyDescent="0.2">
      <c r="A32" s="6">
        <f t="shared" si="0"/>
        <v>24</v>
      </c>
      <c r="B32" s="6" t="s">
        <v>58</v>
      </c>
      <c r="C32" s="7" t="s">
        <v>29</v>
      </c>
      <c r="D32" s="7" t="s">
        <v>11</v>
      </c>
      <c r="E32" s="12">
        <v>44929.267361111102</v>
      </c>
      <c r="F32" s="14">
        <v>44929.459027777797</v>
      </c>
      <c r="G32" s="14">
        <v>44929.4617476852</v>
      </c>
      <c r="H32" s="13">
        <v>650300</v>
      </c>
    </row>
    <row r="33" spans="1:8" s="3" customFormat="1" ht="39.200000000000003" customHeight="1" x14ac:dyDescent="0.2">
      <c r="A33" s="6">
        <f t="shared" si="0"/>
        <v>25</v>
      </c>
      <c r="B33" s="6" t="s">
        <v>59</v>
      </c>
      <c r="C33" s="7" t="s">
        <v>60</v>
      </c>
      <c r="D33" s="7" t="s">
        <v>11</v>
      </c>
      <c r="E33" s="12">
        <v>44923.595833333296</v>
      </c>
      <c r="F33" s="14">
        <v>44943.375694444403</v>
      </c>
      <c r="G33" s="14">
        <v>44923.613576388903</v>
      </c>
      <c r="H33" s="13">
        <v>1765900</v>
      </c>
    </row>
    <row r="34" spans="1:8" s="3" customFormat="1" ht="39.200000000000003" customHeight="1" x14ac:dyDescent="0.2">
      <c r="A34" s="6">
        <f t="shared" si="0"/>
        <v>26</v>
      </c>
      <c r="B34" s="6" t="s">
        <v>61</v>
      </c>
      <c r="C34" s="7" t="s">
        <v>62</v>
      </c>
      <c r="D34" s="7" t="s">
        <v>11</v>
      </c>
      <c r="E34" s="12">
        <v>44917.318055555603</v>
      </c>
      <c r="F34" s="14"/>
      <c r="G34" s="14">
        <v>44917.594895833303</v>
      </c>
      <c r="H34" s="13">
        <v>1763675</v>
      </c>
    </row>
    <row r="35" spans="1:8" s="3" customFormat="1" ht="39.200000000000003" customHeight="1" x14ac:dyDescent="0.2">
      <c r="A35" s="6">
        <f t="shared" si="0"/>
        <v>27</v>
      </c>
      <c r="B35" s="6" t="s">
        <v>63</v>
      </c>
      <c r="C35" s="7" t="s">
        <v>64</v>
      </c>
      <c r="D35" s="7" t="s">
        <v>11</v>
      </c>
      <c r="E35" s="12">
        <v>44918.383333333302</v>
      </c>
      <c r="F35" s="14">
        <v>44918.383333333302</v>
      </c>
      <c r="G35" s="14">
        <v>44918.399988425903</v>
      </c>
      <c r="H35" s="13">
        <v>961300</v>
      </c>
    </row>
    <row r="36" spans="1:8" s="3" customFormat="1" ht="39.200000000000003" customHeight="1" x14ac:dyDescent="0.2">
      <c r="A36" s="6">
        <f t="shared" si="0"/>
        <v>28</v>
      </c>
      <c r="B36" s="6" t="s">
        <v>65</v>
      </c>
      <c r="C36" s="7" t="s">
        <v>66</v>
      </c>
      <c r="D36" s="7" t="s">
        <v>11</v>
      </c>
      <c r="E36" s="12">
        <v>44956.414583333302</v>
      </c>
      <c r="F36" s="14"/>
      <c r="G36" s="14">
        <v>44956.4590509259</v>
      </c>
      <c r="H36" s="13">
        <v>50200</v>
      </c>
    </row>
    <row r="37" spans="1:8" s="3" customFormat="1" ht="26.65" customHeight="1" x14ac:dyDescent="0.2">
      <c r="A37" s="6">
        <f t="shared" si="0"/>
        <v>29</v>
      </c>
      <c r="B37" s="6" t="s">
        <v>67</v>
      </c>
      <c r="C37" s="7" t="s">
        <v>68</v>
      </c>
      <c r="D37" s="7" t="s">
        <v>11</v>
      </c>
      <c r="E37" s="12">
        <v>44943.314583333296</v>
      </c>
      <c r="F37" s="14">
        <v>44943.084027777797</v>
      </c>
      <c r="G37" s="14">
        <v>44943.659976851799</v>
      </c>
      <c r="H37" s="13">
        <v>38700</v>
      </c>
    </row>
    <row r="38" spans="1:8" s="3" customFormat="1" ht="26.65" customHeight="1" x14ac:dyDescent="0.2">
      <c r="A38" s="6">
        <f t="shared" si="0"/>
        <v>30</v>
      </c>
      <c r="B38" s="6" t="s">
        <v>69</v>
      </c>
      <c r="C38" s="7" t="s">
        <v>70</v>
      </c>
      <c r="D38" s="7" t="s">
        <v>11</v>
      </c>
      <c r="E38" s="12">
        <v>44914.319444444402</v>
      </c>
      <c r="F38" s="14">
        <v>44915.258333333302</v>
      </c>
      <c r="G38" s="14">
        <v>44914.331944444399</v>
      </c>
      <c r="H38" s="13">
        <v>505000</v>
      </c>
    </row>
    <row r="39" spans="1:8" s="3" customFormat="1" ht="39.200000000000003" customHeight="1" x14ac:dyDescent="0.2">
      <c r="A39" s="6">
        <f t="shared" si="0"/>
        <v>31</v>
      </c>
      <c r="B39" s="6" t="s">
        <v>71</v>
      </c>
      <c r="C39" s="7" t="s">
        <v>72</v>
      </c>
      <c r="D39" s="7" t="s">
        <v>11</v>
      </c>
      <c r="E39" s="12">
        <v>44914.548611111102</v>
      </c>
      <c r="F39" s="14">
        <v>44914.091666666704</v>
      </c>
      <c r="G39" s="14">
        <v>44914.550115740698</v>
      </c>
      <c r="H39" s="13">
        <v>461300</v>
      </c>
    </row>
    <row r="40" spans="1:8" s="3" customFormat="1" ht="26.65" customHeight="1" x14ac:dyDescent="0.2">
      <c r="A40" s="6">
        <f t="shared" si="0"/>
        <v>32</v>
      </c>
      <c r="B40" s="6" t="s">
        <v>73</v>
      </c>
      <c r="C40" s="7" t="s">
        <v>74</v>
      </c>
      <c r="D40" s="7" t="s">
        <v>11</v>
      </c>
      <c r="E40" s="12">
        <v>44917.262499999997</v>
      </c>
      <c r="F40" s="14">
        <v>44917.175000000003</v>
      </c>
      <c r="G40" s="14">
        <v>44917.668414351901</v>
      </c>
      <c r="H40" s="13">
        <v>825400</v>
      </c>
    </row>
    <row r="41" spans="1:8" ht="15.2" customHeight="1" x14ac:dyDescent="0.25">
      <c r="A41" s="8"/>
      <c r="B41" s="9" t="s">
        <v>75</v>
      </c>
      <c r="C41" s="10"/>
      <c r="D41" s="10"/>
      <c r="E41" s="10"/>
      <c r="F41" s="10"/>
      <c r="G41" s="10"/>
      <c r="H41" s="11"/>
    </row>
    <row r="42" spans="1:8" s="3" customFormat="1" ht="39.200000000000003" customHeight="1" x14ac:dyDescent="0.2">
      <c r="A42" s="6">
        <f t="shared" ref="A42:A70" si="1">A41+1</f>
        <v>1</v>
      </c>
      <c r="B42" s="6" t="s">
        <v>76</v>
      </c>
      <c r="C42" s="7" t="s">
        <v>77</v>
      </c>
      <c r="D42" s="7" t="s">
        <v>75</v>
      </c>
      <c r="E42" s="12">
        <v>44896.363194444399</v>
      </c>
      <c r="F42" s="14">
        <v>44924.425000000003</v>
      </c>
      <c r="G42" s="14">
        <v>44896.366678240702</v>
      </c>
      <c r="H42" s="13">
        <v>1961300</v>
      </c>
    </row>
    <row r="43" spans="1:8" s="3" customFormat="1" ht="39.200000000000003" customHeight="1" x14ac:dyDescent="0.2">
      <c r="A43" s="6">
        <f t="shared" si="1"/>
        <v>2</v>
      </c>
      <c r="B43" s="6" t="s">
        <v>78</v>
      </c>
      <c r="C43" s="7" t="s">
        <v>79</v>
      </c>
      <c r="D43" s="7" t="s">
        <v>75</v>
      </c>
      <c r="E43" s="12">
        <v>44916.557638888902</v>
      </c>
      <c r="F43" s="14">
        <v>44921.175000000003</v>
      </c>
      <c r="G43" s="14">
        <v>44917.648877314801</v>
      </c>
      <c r="H43" s="13">
        <v>37300</v>
      </c>
    </row>
    <row r="44" spans="1:8" s="3" customFormat="1" ht="39.200000000000003" customHeight="1" x14ac:dyDescent="0.2">
      <c r="A44" s="6">
        <f t="shared" si="1"/>
        <v>3</v>
      </c>
      <c r="B44" s="6" t="s">
        <v>80</v>
      </c>
      <c r="C44" s="7" t="s">
        <v>81</v>
      </c>
      <c r="D44" s="7" t="s">
        <v>75</v>
      </c>
      <c r="E44" s="12">
        <v>44903.286805555603</v>
      </c>
      <c r="F44" s="14">
        <v>44924.425000000003</v>
      </c>
      <c r="G44" s="14">
        <v>44903.287650462997</v>
      </c>
      <c r="H44" s="13">
        <v>961300</v>
      </c>
    </row>
    <row r="45" spans="1:8" s="3" customFormat="1" ht="39.200000000000003" customHeight="1" x14ac:dyDescent="0.2">
      <c r="A45" s="6">
        <f t="shared" si="1"/>
        <v>4</v>
      </c>
      <c r="B45" s="6" t="s">
        <v>82</v>
      </c>
      <c r="C45" s="7" t="s">
        <v>83</v>
      </c>
      <c r="D45" s="7" t="s">
        <v>75</v>
      </c>
      <c r="E45" s="12">
        <v>44907.268750000003</v>
      </c>
      <c r="F45" s="14">
        <v>44907.425000000003</v>
      </c>
      <c r="G45" s="14">
        <v>44907.271354166704</v>
      </c>
      <c r="H45" s="13">
        <v>961300</v>
      </c>
    </row>
    <row r="46" spans="1:8" s="3" customFormat="1" ht="39.200000000000003" customHeight="1" x14ac:dyDescent="0.2">
      <c r="A46" s="6">
        <f t="shared" si="1"/>
        <v>5</v>
      </c>
      <c r="B46" s="6" t="s">
        <v>84</v>
      </c>
      <c r="C46" s="7" t="s">
        <v>85</v>
      </c>
      <c r="D46" s="7" t="s">
        <v>75</v>
      </c>
      <c r="E46" s="12">
        <v>44931.347916666702</v>
      </c>
      <c r="F46" s="14">
        <v>44931.375694444403</v>
      </c>
      <c r="G46" s="14">
        <v>44931.349293981497</v>
      </c>
      <c r="H46" s="13">
        <v>961300</v>
      </c>
    </row>
    <row r="47" spans="1:8" s="3" customFormat="1" ht="39.200000000000003" customHeight="1" x14ac:dyDescent="0.2">
      <c r="A47" s="6">
        <f t="shared" si="1"/>
        <v>6</v>
      </c>
      <c r="B47" s="6" t="s">
        <v>86</v>
      </c>
      <c r="C47" s="7" t="s">
        <v>87</v>
      </c>
      <c r="D47" s="7" t="s">
        <v>75</v>
      </c>
      <c r="E47" s="12">
        <v>44930.309027777803</v>
      </c>
      <c r="F47" s="14">
        <v>44930.125694444403</v>
      </c>
      <c r="G47" s="14">
        <v>44930.581840277802</v>
      </c>
      <c r="H47" s="13">
        <v>47300</v>
      </c>
    </row>
    <row r="48" spans="1:8" s="3" customFormat="1" ht="39.200000000000003" customHeight="1" x14ac:dyDescent="0.2">
      <c r="A48" s="6">
        <f t="shared" si="1"/>
        <v>7</v>
      </c>
      <c r="B48" s="6" t="s">
        <v>88</v>
      </c>
      <c r="C48" s="7" t="s">
        <v>89</v>
      </c>
      <c r="D48" s="7" t="s">
        <v>75</v>
      </c>
      <c r="E48" s="12">
        <v>44939.286111111098</v>
      </c>
      <c r="F48" s="14">
        <v>44939.292361111096</v>
      </c>
      <c r="G48" s="14">
        <v>44939.354328703703</v>
      </c>
      <c r="H48" s="13">
        <v>199690</v>
      </c>
    </row>
    <row r="49" spans="1:8" s="3" customFormat="1" ht="39.200000000000003" customHeight="1" x14ac:dyDescent="0.2">
      <c r="A49" s="6">
        <f t="shared" si="1"/>
        <v>8</v>
      </c>
      <c r="B49" s="6" t="s">
        <v>90</v>
      </c>
      <c r="C49" s="7" t="s">
        <v>91</v>
      </c>
      <c r="D49" s="7" t="s">
        <v>75</v>
      </c>
      <c r="E49" s="12">
        <v>44897.4243055556</v>
      </c>
      <c r="F49" s="14">
        <v>44897.425000000003</v>
      </c>
      <c r="G49" s="14">
        <v>44897.425092592603</v>
      </c>
      <c r="H49" s="13">
        <v>1461300</v>
      </c>
    </row>
    <row r="50" spans="1:8" s="3" customFormat="1" ht="39.200000000000003" customHeight="1" x14ac:dyDescent="0.2">
      <c r="A50" s="6">
        <f t="shared" si="1"/>
        <v>9</v>
      </c>
      <c r="B50" s="6" t="s">
        <v>92</v>
      </c>
      <c r="C50" s="7" t="s">
        <v>93</v>
      </c>
      <c r="D50" s="7" t="s">
        <v>75</v>
      </c>
      <c r="E50" s="12">
        <v>44915.573611111096</v>
      </c>
      <c r="F50" s="14"/>
      <c r="G50" s="14">
        <v>44915.580034722203</v>
      </c>
      <c r="H50" s="13">
        <v>2000000</v>
      </c>
    </row>
    <row r="51" spans="1:8" s="3" customFormat="1" ht="39.200000000000003" customHeight="1" x14ac:dyDescent="0.2">
      <c r="A51" s="6">
        <f t="shared" si="1"/>
        <v>10</v>
      </c>
      <c r="B51" s="6" t="s">
        <v>94</v>
      </c>
      <c r="C51" s="7" t="s">
        <v>95</v>
      </c>
      <c r="D51" s="7" t="s">
        <v>75</v>
      </c>
      <c r="E51" s="12">
        <v>44907.582638888904</v>
      </c>
      <c r="F51" s="14">
        <v>44908.133333333302</v>
      </c>
      <c r="G51" s="14">
        <v>44907.584305555603</v>
      </c>
      <c r="H51" s="13">
        <v>900000</v>
      </c>
    </row>
    <row r="52" spans="1:8" s="3" customFormat="1" ht="39.200000000000003" customHeight="1" x14ac:dyDescent="0.2">
      <c r="A52" s="6">
        <f t="shared" si="1"/>
        <v>11</v>
      </c>
      <c r="B52" s="6" t="s">
        <v>96</v>
      </c>
      <c r="C52" s="7" t="s">
        <v>97</v>
      </c>
      <c r="D52" s="7" t="s">
        <v>75</v>
      </c>
      <c r="E52" s="12">
        <v>44907.339583333298</v>
      </c>
      <c r="F52" s="14">
        <v>44943.417361111096</v>
      </c>
      <c r="G52" s="14">
        <v>44907.346898148098</v>
      </c>
      <c r="H52" s="13">
        <v>1718300</v>
      </c>
    </row>
    <row r="53" spans="1:8" s="3" customFormat="1" ht="39.200000000000003" customHeight="1" x14ac:dyDescent="0.2">
      <c r="A53" s="6">
        <f t="shared" si="1"/>
        <v>12</v>
      </c>
      <c r="B53" s="6" t="s">
        <v>98</v>
      </c>
      <c r="C53" s="7" t="s">
        <v>99</v>
      </c>
      <c r="D53" s="7" t="s">
        <v>75</v>
      </c>
      <c r="E53" s="12">
        <v>44914.2993055556</v>
      </c>
      <c r="F53" s="14">
        <v>44922.341666666704</v>
      </c>
      <c r="G53" s="14">
        <v>44914.333402777796</v>
      </c>
      <c r="H53" s="13">
        <v>29600</v>
      </c>
    </row>
    <row r="54" spans="1:8" s="3" customFormat="1" ht="39.200000000000003" customHeight="1" x14ac:dyDescent="0.2">
      <c r="A54" s="6">
        <f t="shared" si="1"/>
        <v>13</v>
      </c>
      <c r="B54" s="6" t="s">
        <v>100</v>
      </c>
      <c r="C54" s="7" t="s">
        <v>101</v>
      </c>
      <c r="D54" s="7" t="s">
        <v>75</v>
      </c>
      <c r="E54" s="12">
        <v>44904.629166666702</v>
      </c>
      <c r="F54" s="14">
        <v>44904.133333333302</v>
      </c>
      <c r="G54" s="14">
        <v>44904.6303819444</v>
      </c>
      <c r="H54" s="13">
        <v>961300</v>
      </c>
    </row>
    <row r="55" spans="1:8" s="3" customFormat="1" ht="39.200000000000003" customHeight="1" x14ac:dyDescent="0.2">
      <c r="A55" s="6">
        <f t="shared" si="1"/>
        <v>14</v>
      </c>
      <c r="B55" s="6" t="s">
        <v>102</v>
      </c>
      <c r="C55" s="7" t="s">
        <v>103</v>
      </c>
      <c r="D55" s="7" t="s">
        <v>75</v>
      </c>
      <c r="E55" s="12">
        <v>44921.262499999997</v>
      </c>
      <c r="F55" s="14">
        <v>44921.3</v>
      </c>
      <c r="G55" s="14">
        <v>44921.263715277797</v>
      </c>
      <c r="H55" s="13">
        <v>961300</v>
      </c>
    </row>
    <row r="56" spans="1:8" s="3" customFormat="1" ht="39.200000000000003" customHeight="1" x14ac:dyDescent="0.2">
      <c r="A56" s="6">
        <f t="shared" si="1"/>
        <v>15</v>
      </c>
      <c r="B56" s="6" t="s">
        <v>104</v>
      </c>
      <c r="C56" s="7" t="s">
        <v>105</v>
      </c>
      <c r="D56" s="7" t="s">
        <v>75</v>
      </c>
      <c r="E56" s="12">
        <v>44931.324305555601</v>
      </c>
      <c r="F56" s="14"/>
      <c r="G56" s="14">
        <v>44931.346747685202</v>
      </c>
      <c r="H56" s="13">
        <v>1023400</v>
      </c>
    </row>
    <row r="57" spans="1:8" s="3" customFormat="1" ht="39.200000000000003" customHeight="1" x14ac:dyDescent="0.2">
      <c r="A57" s="6">
        <f t="shared" si="1"/>
        <v>16</v>
      </c>
      <c r="B57" s="6" t="s">
        <v>106</v>
      </c>
      <c r="C57" s="7" t="s">
        <v>107</v>
      </c>
      <c r="D57" s="7" t="s">
        <v>75</v>
      </c>
      <c r="E57" s="12">
        <v>44929.563194444403</v>
      </c>
      <c r="F57" s="14">
        <v>44929.084027777797</v>
      </c>
      <c r="G57" s="14">
        <v>44929.629143518498</v>
      </c>
      <c r="H57" s="13">
        <v>27690</v>
      </c>
    </row>
    <row r="58" spans="1:8" s="3" customFormat="1" ht="39.200000000000003" customHeight="1" x14ac:dyDescent="0.2">
      <c r="A58" s="6">
        <f t="shared" si="1"/>
        <v>17</v>
      </c>
      <c r="B58" s="6" t="s">
        <v>108</v>
      </c>
      <c r="C58" s="7" t="s">
        <v>109</v>
      </c>
      <c r="D58" s="7" t="s">
        <v>75</v>
      </c>
      <c r="E58" s="12">
        <v>44937.345833333296</v>
      </c>
      <c r="F58" s="14"/>
      <c r="G58" s="14">
        <v>44937.394155092603</v>
      </c>
      <c r="H58" s="13">
        <v>4625400</v>
      </c>
    </row>
    <row r="59" spans="1:8" s="3" customFormat="1" ht="39.200000000000003" customHeight="1" x14ac:dyDescent="0.2">
      <c r="A59" s="6">
        <f t="shared" si="1"/>
        <v>18</v>
      </c>
      <c r="B59" s="6" t="s">
        <v>110</v>
      </c>
      <c r="C59" s="7" t="s">
        <v>111</v>
      </c>
      <c r="D59" s="7" t="s">
        <v>75</v>
      </c>
      <c r="E59" s="12">
        <v>44935.360416666699</v>
      </c>
      <c r="F59" s="14">
        <v>44935.375694444403</v>
      </c>
      <c r="G59" s="14">
        <v>44935.361296296302</v>
      </c>
      <c r="H59" s="13">
        <v>1961300</v>
      </c>
    </row>
    <row r="60" spans="1:8" s="3" customFormat="1" ht="39.200000000000003" customHeight="1" x14ac:dyDescent="0.2">
      <c r="A60" s="6">
        <f t="shared" si="1"/>
        <v>19</v>
      </c>
      <c r="B60" s="6" t="s">
        <v>112</v>
      </c>
      <c r="C60" s="7" t="s">
        <v>113</v>
      </c>
      <c r="D60" s="7" t="s">
        <v>75</v>
      </c>
      <c r="E60" s="12">
        <v>44937.279166666704</v>
      </c>
      <c r="F60" s="14">
        <v>44937.084027777797</v>
      </c>
      <c r="G60" s="14">
        <v>44937.603333333303</v>
      </c>
      <c r="H60" s="13">
        <v>439300</v>
      </c>
    </row>
    <row r="61" spans="1:8" s="3" customFormat="1" ht="39.200000000000003" customHeight="1" x14ac:dyDescent="0.2">
      <c r="A61" s="6">
        <f t="shared" si="1"/>
        <v>20</v>
      </c>
      <c r="B61" s="6" t="s">
        <v>114</v>
      </c>
      <c r="C61" s="7" t="s">
        <v>115</v>
      </c>
      <c r="D61" s="7" t="s">
        <v>75</v>
      </c>
      <c r="E61" s="12">
        <v>44956.563888888901</v>
      </c>
      <c r="F61" s="14">
        <v>44956.167361111096</v>
      </c>
      <c r="G61" s="14">
        <v>44956.682129629597</v>
      </c>
      <c r="H61" s="13">
        <v>827300</v>
      </c>
    </row>
    <row r="62" spans="1:8" s="3" customFormat="1" ht="39.200000000000003" customHeight="1" x14ac:dyDescent="0.2">
      <c r="A62" s="6">
        <f t="shared" si="1"/>
        <v>21</v>
      </c>
      <c r="B62" s="6" t="s">
        <v>116</v>
      </c>
      <c r="C62" s="7" t="s">
        <v>117</v>
      </c>
      <c r="D62" s="7" t="s">
        <v>75</v>
      </c>
      <c r="E62" s="12">
        <v>44956.279861111099</v>
      </c>
      <c r="F62" s="14"/>
      <c r="G62" s="14">
        <v>44956.322581018503</v>
      </c>
      <c r="H62" s="13">
        <v>1944260</v>
      </c>
    </row>
    <row r="63" spans="1:8" s="3" customFormat="1" ht="39.200000000000003" customHeight="1" x14ac:dyDescent="0.2">
      <c r="A63" s="6">
        <f t="shared" si="1"/>
        <v>22</v>
      </c>
      <c r="B63" s="6" t="s">
        <v>118</v>
      </c>
      <c r="C63" s="7" t="s">
        <v>119</v>
      </c>
      <c r="D63" s="7" t="s">
        <v>75</v>
      </c>
      <c r="E63" s="12">
        <v>44896.361111111102</v>
      </c>
      <c r="F63" s="14">
        <v>44896.383333333302</v>
      </c>
      <c r="G63" s="14">
        <v>44896.404120370396</v>
      </c>
      <c r="H63" s="13">
        <v>721300</v>
      </c>
    </row>
    <row r="64" spans="1:8" s="3" customFormat="1" ht="39.200000000000003" customHeight="1" x14ac:dyDescent="0.2">
      <c r="A64" s="6">
        <f t="shared" si="1"/>
        <v>23</v>
      </c>
      <c r="B64" s="6" t="s">
        <v>120</v>
      </c>
      <c r="C64" s="7" t="s">
        <v>121</v>
      </c>
      <c r="D64" s="7" t="s">
        <v>75</v>
      </c>
      <c r="E64" s="12">
        <v>44930.427777777797</v>
      </c>
      <c r="F64" s="14">
        <v>44960.418055555601</v>
      </c>
      <c r="G64" s="14">
        <v>44930.463854166701</v>
      </c>
      <c r="H64" s="13">
        <v>33300</v>
      </c>
    </row>
    <row r="65" spans="1:8" s="3" customFormat="1" ht="39.200000000000003" customHeight="1" x14ac:dyDescent="0.2">
      <c r="A65" s="6">
        <f t="shared" si="1"/>
        <v>24</v>
      </c>
      <c r="B65" s="6" t="s">
        <v>122</v>
      </c>
      <c r="C65" s="7" t="s">
        <v>123</v>
      </c>
      <c r="D65" s="7" t="s">
        <v>75</v>
      </c>
      <c r="E65" s="12">
        <v>44956.3305555556</v>
      </c>
      <c r="F65" s="14"/>
      <c r="G65" s="14">
        <v>44956.342210648101</v>
      </c>
      <c r="H65" s="13">
        <v>263700</v>
      </c>
    </row>
    <row r="66" spans="1:8" s="3" customFormat="1" ht="39.200000000000003" customHeight="1" x14ac:dyDescent="0.2">
      <c r="A66" s="6">
        <f t="shared" si="1"/>
        <v>25</v>
      </c>
      <c r="B66" s="6" t="s">
        <v>124</v>
      </c>
      <c r="C66" s="7" t="s">
        <v>125</v>
      </c>
      <c r="D66" s="7" t="s">
        <v>75</v>
      </c>
      <c r="E66" s="12">
        <v>44918.566666666702</v>
      </c>
      <c r="F66" s="14">
        <v>44918.091666666704</v>
      </c>
      <c r="G66" s="14">
        <v>44918.567650463003</v>
      </c>
      <c r="H66" s="13">
        <v>61300</v>
      </c>
    </row>
    <row r="67" spans="1:8" s="3" customFormat="1" ht="39.200000000000003" customHeight="1" x14ac:dyDescent="0.2">
      <c r="A67" s="6">
        <f t="shared" si="1"/>
        <v>26</v>
      </c>
      <c r="B67" s="6" t="s">
        <v>126</v>
      </c>
      <c r="C67" s="7" t="s">
        <v>127</v>
      </c>
      <c r="D67" s="7" t="s">
        <v>75</v>
      </c>
      <c r="E67" s="12">
        <v>44917.287499999999</v>
      </c>
      <c r="F67" s="14">
        <v>44935.167361111096</v>
      </c>
      <c r="G67" s="14">
        <v>44917.306030092601</v>
      </c>
      <c r="H67" s="13">
        <v>95000</v>
      </c>
    </row>
    <row r="68" spans="1:8" s="3" customFormat="1" ht="39.200000000000003" customHeight="1" x14ac:dyDescent="0.2">
      <c r="A68" s="6">
        <f t="shared" si="1"/>
        <v>27</v>
      </c>
      <c r="B68" s="6" t="s">
        <v>128</v>
      </c>
      <c r="C68" s="7" t="s">
        <v>129</v>
      </c>
      <c r="D68" s="7" t="s">
        <v>75</v>
      </c>
      <c r="E68" s="12">
        <v>44936.578472222202</v>
      </c>
      <c r="F68" s="14">
        <v>44936.167361111096</v>
      </c>
      <c r="G68" s="14">
        <v>44936.579548611102</v>
      </c>
      <c r="H68" s="13">
        <v>961300</v>
      </c>
    </row>
    <row r="69" spans="1:8" s="3" customFormat="1" ht="39.200000000000003" customHeight="1" x14ac:dyDescent="0.2">
      <c r="A69" s="6">
        <f t="shared" si="1"/>
        <v>28</v>
      </c>
      <c r="B69" s="6" t="s">
        <v>130</v>
      </c>
      <c r="C69" s="7" t="s">
        <v>131</v>
      </c>
      <c r="D69" s="7" t="s">
        <v>75</v>
      </c>
      <c r="E69" s="12">
        <v>44929.333333333299</v>
      </c>
      <c r="F69" s="14">
        <v>44929.375694444403</v>
      </c>
      <c r="G69" s="14">
        <v>44929.334571759297</v>
      </c>
      <c r="H69" s="13">
        <v>461300</v>
      </c>
    </row>
    <row r="70" spans="1:8" s="3" customFormat="1" ht="39.200000000000003" customHeight="1" x14ac:dyDescent="0.2">
      <c r="A70" s="6">
        <f t="shared" si="1"/>
        <v>29</v>
      </c>
      <c r="B70" s="6" t="s">
        <v>132</v>
      </c>
      <c r="C70" s="7" t="s">
        <v>133</v>
      </c>
      <c r="D70" s="7" t="s">
        <v>75</v>
      </c>
      <c r="E70" s="12">
        <v>44931.411111111098</v>
      </c>
      <c r="F70" s="14">
        <v>44960.418055555601</v>
      </c>
      <c r="G70" s="14">
        <v>44931.411886574097</v>
      </c>
      <c r="H70" s="13">
        <v>1961300</v>
      </c>
    </row>
    <row r="71" spans="1:8" ht="15.2" customHeight="1" x14ac:dyDescent="0.25">
      <c r="A71" s="8"/>
      <c r="B71" s="9" t="s">
        <v>134</v>
      </c>
      <c r="C71" s="10"/>
      <c r="D71" s="10"/>
      <c r="E71" s="10"/>
      <c r="F71" s="10"/>
      <c r="G71" s="10"/>
      <c r="H71" s="11"/>
    </row>
    <row r="72" spans="1:8" s="3" customFormat="1" ht="39.200000000000003" customHeight="1" x14ac:dyDescent="0.2">
      <c r="A72" s="6">
        <f t="shared" ref="A72:A116" si="2">A71+1</f>
        <v>1</v>
      </c>
      <c r="B72" s="6" t="s">
        <v>135</v>
      </c>
      <c r="C72" s="7" t="s">
        <v>136</v>
      </c>
      <c r="D72" s="7" t="s">
        <v>134</v>
      </c>
      <c r="E72" s="12">
        <v>44896.291666666701</v>
      </c>
      <c r="F72" s="14">
        <v>44896.425000000003</v>
      </c>
      <c r="G72" s="14">
        <v>44896.406979166699</v>
      </c>
      <c r="H72" s="13">
        <v>400000</v>
      </c>
    </row>
    <row r="73" spans="1:8" s="3" customFormat="1" ht="39.200000000000003" customHeight="1" x14ac:dyDescent="0.2">
      <c r="A73" s="6">
        <f t="shared" si="2"/>
        <v>2</v>
      </c>
      <c r="B73" s="6" t="s">
        <v>137</v>
      </c>
      <c r="C73" s="7" t="s">
        <v>138</v>
      </c>
      <c r="D73" s="7" t="s">
        <v>134</v>
      </c>
      <c r="E73" s="12">
        <v>44902.453472222202</v>
      </c>
      <c r="F73" s="14">
        <v>44902.466666666704</v>
      </c>
      <c r="G73" s="14">
        <v>44902.487627314797</v>
      </c>
      <c r="H73" s="13">
        <v>200000</v>
      </c>
    </row>
    <row r="74" spans="1:8" s="3" customFormat="1" ht="26.65" customHeight="1" x14ac:dyDescent="0.2">
      <c r="A74" s="6">
        <f t="shared" si="2"/>
        <v>3</v>
      </c>
      <c r="B74" s="6" t="s">
        <v>139</v>
      </c>
      <c r="C74" s="7" t="s">
        <v>140</v>
      </c>
      <c r="D74" s="7" t="s">
        <v>134</v>
      </c>
      <c r="E74" s="12">
        <v>44916.309722222199</v>
      </c>
      <c r="F74" s="14">
        <v>44916.05</v>
      </c>
      <c r="G74" s="14">
        <v>44916.337858796302</v>
      </c>
      <c r="H74" s="13">
        <v>470000</v>
      </c>
    </row>
    <row r="75" spans="1:8" s="3" customFormat="1" ht="39.200000000000003" customHeight="1" x14ac:dyDescent="0.2">
      <c r="A75" s="6">
        <f t="shared" si="2"/>
        <v>4</v>
      </c>
      <c r="B75" s="6" t="s">
        <v>141</v>
      </c>
      <c r="C75" s="7" t="s">
        <v>142</v>
      </c>
      <c r="D75" s="7" t="s">
        <v>134</v>
      </c>
      <c r="E75" s="12">
        <v>44940.2993055556</v>
      </c>
      <c r="F75" s="14">
        <v>44940.417361111096</v>
      </c>
      <c r="G75" s="14">
        <v>44940.379560185203</v>
      </c>
      <c r="H75" s="13">
        <v>950000</v>
      </c>
    </row>
    <row r="76" spans="1:8" s="3" customFormat="1" ht="26.65" customHeight="1" x14ac:dyDescent="0.2">
      <c r="A76" s="6">
        <f t="shared" si="2"/>
        <v>5</v>
      </c>
      <c r="B76" s="6" t="s">
        <v>143</v>
      </c>
      <c r="C76" s="7" t="s">
        <v>144</v>
      </c>
      <c r="D76" s="7" t="s">
        <v>134</v>
      </c>
      <c r="E76" s="12">
        <v>44956.322916666701</v>
      </c>
      <c r="F76" s="14"/>
      <c r="G76" s="14">
        <v>44956.483009259297</v>
      </c>
      <c r="H76" s="13">
        <v>54000</v>
      </c>
    </row>
    <row r="77" spans="1:8" s="3" customFormat="1" ht="26.65" customHeight="1" x14ac:dyDescent="0.2">
      <c r="A77" s="6">
        <f t="shared" si="2"/>
        <v>6</v>
      </c>
      <c r="B77" s="6" t="s">
        <v>145</v>
      </c>
      <c r="C77" s="7" t="s">
        <v>146</v>
      </c>
      <c r="D77" s="7" t="s">
        <v>134</v>
      </c>
      <c r="E77" s="12">
        <v>44956.3034722222</v>
      </c>
      <c r="F77" s="14"/>
      <c r="G77" s="14">
        <v>44956.410219907397</v>
      </c>
      <c r="H77" s="13">
        <v>1850000</v>
      </c>
    </row>
    <row r="78" spans="1:8" s="3" customFormat="1" ht="39.200000000000003" customHeight="1" x14ac:dyDescent="0.2">
      <c r="A78" s="6">
        <f t="shared" si="2"/>
        <v>7</v>
      </c>
      <c r="B78" s="6" t="s">
        <v>147</v>
      </c>
      <c r="C78" s="7" t="s">
        <v>148</v>
      </c>
      <c r="D78" s="7" t="s">
        <v>134</v>
      </c>
      <c r="E78" s="12">
        <v>44953.353472222203</v>
      </c>
      <c r="F78" s="14"/>
      <c r="G78" s="14">
        <v>44953.379259259302</v>
      </c>
      <c r="H78" s="13">
        <v>700000</v>
      </c>
    </row>
    <row r="79" spans="1:8" s="3" customFormat="1" ht="39.200000000000003" customHeight="1" x14ac:dyDescent="0.2">
      <c r="A79" s="6">
        <f t="shared" si="2"/>
        <v>8</v>
      </c>
      <c r="B79" s="6" t="s">
        <v>149</v>
      </c>
      <c r="C79" s="7" t="s">
        <v>150</v>
      </c>
      <c r="D79" s="7" t="s">
        <v>134</v>
      </c>
      <c r="E79" s="12">
        <v>44907.250694444403</v>
      </c>
      <c r="F79" s="14">
        <v>44907.341666666704</v>
      </c>
      <c r="G79" s="14">
        <v>44907.302511574097</v>
      </c>
      <c r="H79" s="13">
        <v>1200000</v>
      </c>
    </row>
    <row r="80" spans="1:8" s="3" customFormat="1" ht="39.200000000000003" customHeight="1" x14ac:dyDescent="0.2">
      <c r="A80" s="6">
        <f t="shared" si="2"/>
        <v>9</v>
      </c>
      <c r="B80" s="6" t="s">
        <v>151</v>
      </c>
      <c r="C80" s="7" t="s">
        <v>152</v>
      </c>
      <c r="D80" s="7" t="s">
        <v>134</v>
      </c>
      <c r="E80" s="12">
        <v>44930.296527777798</v>
      </c>
      <c r="F80" s="14">
        <v>44930.459027777797</v>
      </c>
      <c r="G80" s="14">
        <v>44930.423796296302</v>
      </c>
      <c r="H80" s="13">
        <v>300000</v>
      </c>
    </row>
    <row r="81" spans="1:8" s="3" customFormat="1" ht="26.65" customHeight="1" x14ac:dyDescent="0.2">
      <c r="A81" s="6">
        <f t="shared" si="2"/>
        <v>10</v>
      </c>
      <c r="B81" s="6" t="s">
        <v>153</v>
      </c>
      <c r="C81" s="7" t="s">
        <v>154</v>
      </c>
      <c r="D81" s="7" t="s">
        <v>134</v>
      </c>
      <c r="E81" s="12">
        <v>44922.254166666702</v>
      </c>
      <c r="F81" s="14">
        <v>44922.425000000003</v>
      </c>
      <c r="G81" s="14">
        <v>44922.289479166699</v>
      </c>
      <c r="H81" s="13">
        <v>500000</v>
      </c>
    </row>
    <row r="82" spans="1:8" s="3" customFormat="1" ht="39.200000000000003" customHeight="1" x14ac:dyDescent="0.2">
      <c r="A82" s="6">
        <f t="shared" si="2"/>
        <v>11</v>
      </c>
      <c r="B82" s="6" t="s">
        <v>155</v>
      </c>
      <c r="C82" s="7" t="s">
        <v>156</v>
      </c>
      <c r="D82" s="7" t="s">
        <v>134</v>
      </c>
      <c r="E82" s="12">
        <v>44936.409722222197</v>
      </c>
      <c r="F82" s="14">
        <v>44938.084027777797</v>
      </c>
      <c r="G82" s="14">
        <v>44936.619791666701</v>
      </c>
      <c r="H82" s="13">
        <v>363000</v>
      </c>
    </row>
    <row r="83" spans="1:8" s="3" customFormat="1" ht="39.200000000000003" customHeight="1" x14ac:dyDescent="0.2">
      <c r="A83" s="6">
        <f t="shared" si="2"/>
        <v>12</v>
      </c>
      <c r="B83" s="6" t="s">
        <v>157</v>
      </c>
      <c r="C83" s="7" t="s">
        <v>158</v>
      </c>
      <c r="D83" s="7" t="s">
        <v>134</v>
      </c>
      <c r="E83" s="12">
        <v>44938.261111111096</v>
      </c>
      <c r="F83" s="14">
        <v>44938.125694444403</v>
      </c>
      <c r="G83" s="14">
        <v>44938.613414351901</v>
      </c>
      <c r="H83" s="13">
        <v>850000</v>
      </c>
    </row>
    <row r="84" spans="1:8" s="3" customFormat="1" ht="26.65" customHeight="1" x14ac:dyDescent="0.2">
      <c r="A84" s="6">
        <f t="shared" si="2"/>
        <v>13</v>
      </c>
      <c r="B84" s="6" t="s">
        <v>159</v>
      </c>
      <c r="C84" s="7" t="s">
        <v>160</v>
      </c>
      <c r="D84" s="7" t="s">
        <v>134</v>
      </c>
      <c r="E84" s="12">
        <v>44914.306944444397</v>
      </c>
      <c r="F84" s="14">
        <v>44914.341666666704</v>
      </c>
      <c r="G84" s="14">
        <v>44914.321516203701</v>
      </c>
      <c r="H84" s="13">
        <v>300000</v>
      </c>
    </row>
    <row r="85" spans="1:8" s="3" customFormat="1" ht="26.65" customHeight="1" x14ac:dyDescent="0.2">
      <c r="A85" s="6">
        <f t="shared" si="2"/>
        <v>14</v>
      </c>
      <c r="B85" s="6" t="s">
        <v>161</v>
      </c>
      <c r="C85" s="7" t="s">
        <v>162</v>
      </c>
      <c r="D85" s="7" t="s">
        <v>134</v>
      </c>
      <c r="E85" s="12">
        <v>44903.546527777798</v>
      </c>
      <c r="F85" s="14">
        <v>44903.091666666704</v>
      </c>
      <c r="G85" s="14">
        <v>44903.571423611102</v>
      </c>
      <c r="H85" s="13">
        <v>300000</v>
      </c>
    </row>
    <row r="86" spans="1:8" s="3" customFormat="1" ht="39.200000000000003" customHeight="1" x14ac:dyDescent="0.2">
      <c r="A86" s="6">
        <f t="shared" si="2"/>
        <v>15</v>
      </c>
      <c r="B86" s="6" t="s">
        <v>163</v>
      </c>
      <c r="C86" s="7" t="s">
        <v>164</v>
      </c>
      <c r="D86" s="7" t="s">
        <v>134</v>
      </c>
      <c r="E86" s="12">
        <v>44930.263888888898</v>
      </c>
      <c r="F86" s="14">
        <v>44930.459027777797</v>
      </c>
      <c r="G86" s="14">
        <v>44930.4678935185</v>
      </c>
      <c r="H86" s="13">
        <v>100000</v>
      </c>
    </row>
    <row r="87" spans="1:8" s="3" customFormat="1" ht="39.200000000000003" customHeight="1" x14ac:dyDescent="0.2">
      <c r="A87" s="6">
        <f t="shared" si="2"/>
        <v>16</v>
      </c>
      <c r="B87" s="6" t="s">
        <v>165</v>
      </c>
      <c r="C87" s="7" t="s">
        <v>166</v>
      </c>
      <c r="D87" s="7" t="s">
        <v>134</v>
      </c>
      <c r="E87" s="12">
        <v>44922.304166666698</v>
      </c>
      <c r="F87" s="14">
        <v>44922.175000000003</v>
      </c>
      <c r="G87" s="14">
        <v>44922.4837037037</v>
      </c>
      <c r="H87" s="13">
        <v>200000</v>
      </c>
    </row>
    <row r="88" spans="1:8" s="3" customFormat="1" ht="39.200000000000003" customHeight="1" x14ac:dyDescent="0.2">
      <c r="A88" s="6">
        <f t="shared" si="2"/>
        <v>17</v>
      </c>
      <c r="B88" s="6" t="s">
        <v>167</v>
      </c>
      <c r="C88" s="7" t="s">
        <v>168</v>
      </c>
      <c r="D88" s="7" t="s">
        <v>134</v>
      </c>
      <c r="E88" s="12">
        <v>44953.359722222202</v>
      </c>
      <c r="F88" s="14">
        <v>44953.417361111096</v>
      </c>
      <c r="G88" s="14">
        <v>44953.471273148098</v>
      </c>
      <c r="H88" s="13">
        <v>750000</v>
      </c>
    </row>
    <row r="89" spans="1:8" s="3" customFormat="1" ht="26.65" customHeight="1" x14ac:dyDescent="0.2">
      <c r="A89" s="6">
        <f t="shared" si="2"/>
        <v>18</v>
      </c>
      <c r="B89" s="6" t="s">
        <v>169</v>
      </c>
      <c r="C89" s="7" t="s">
        <v>170</v>
      </c>
      <c r="D89" s="7" t="s">
        <v>134</v>
      </c>
      <c r="E89" s="12">
        <v>44910.579166666699</v>
      </c>
      <c r="F89" s="14">
        <v>44910.133333333302</v>
      </c>
      <c r="G89" s="14">
        <v>44910.647453703699</v>
      </c>
      <c r="H89" s="13">
        <v>200000</v>
      </c>
    </row>
    <row r="90" spans="1:8" s="3" customFormat="1" ht="26.65" customHeight="1" x14ac:dyDescent="0.2">
      <c r="A90" s="6">
        <f t="shared" si="2"/>
        <v>19</v>
      </c>
      <c r="B90" s="6" t="s">
        <v>171</v>
      </c>
      <c r="C90" s="7" t="s">
        <v>172</v>
      </c>
      <c r="D90" s="7" t="s">
        <v>134</v>
      </c>
      <c r="E90" s="12">
        <v>44916.347916666702</v>
      </c>
      <c r="F90" s="14">
        <v>44916.05</v>
      </c>
      <c r="G90" s="14">
        <v>44916.512141203697</v>
      </c>
      <c r="H90" s="13">
        <v>50000</v>
      </c>
    </row>
    <row r="91" spans="1:8" s="3" customFormat="1" ht="39.200000000000003" customHeight="1" x14ac:dyDescent="0.2">
      <c r="A91" s="6">
        <f t="shared" si="2"/>
        <v>20</v>
      </c>
      <c r="B91" s="6" t="s">
        <v>173</v>
      </c>
      <c r="C91" s="7" t="s">
        <v>174</v>
      </c>
      <c r="D91" s="7" t="s">
        <v>134</v>
      </c>
      <c r="E91" s="12">
        <v>44931.3840277778</v>
      </c>
      <c r="F91" s="14"/>
      <c r="G91" s="14">
        <v>44931.474513888897</v>
      </c>
      <c r="H91" s="13">
        <v>200000</v>
      </c>
    </row>
    <row r="92" spans="1:8" s="3" customFormat="1" ht="26.65" customHeight="1" x14ac:dyDescent="0.2">
      <c r="A92" s="6">
        <f t="shared" si="2"/>
        <v>21</v>
      </c>
      <c r="B92" s="6" t="s">
        <v>175</v>
      </c>
      <c r="C92" s="7" t="s">
        <v>176</v>
      </c>
      <c r="D92" s="7" t="s">
        <v>134</v>
      </c>
      <c r="E92" s="12">
        <v>44936.318055555603</v>
      </c>
      <c r="F92" s="14">
        <v>44936.084027777797</v>
      </c>
      <c r="G92" s="14">
        <v>44936.577777777798</v>
      </c>
      <c r="H92" s="13">
        <v>54000</v>
      </c>
    </row>
    <row r="93" spans="1:8" s="3" customFormat="1" ht="39.200000000000003" customHeight="1" x14ac:dyDescent="0.2">
      <c r="A93" s="6">
        <f t="shared" si="2"/>
        <v>22</v>
      </c>
      <c r="B93" s="6" t="s">
        <v>177</v>
      </c>
      <c r="C93" s="7" t="s">
        <v>178</v>
      </c>
      <c r="D93" s="7" t="s">
        <v>134</v>
      </c>
      <c r="E93" s="12">
        <v>44942.266666666699</v>
      </c>
      <c r="F93" s="14">
        <v>44942.375694444403</v>
      </c>
      <c r="G93" s="14">
        <v>44942.325162036999</v>
      </c>
      <c r="H93" s="13">
        <v>50000</v>
      </c>
    </row>
    <row r="94" spans="1:8" s="3" customFormat="1" ht="39.200000000000003" customHeight="1" x14ac:dyDescent="0.2">
      <c r="A94" s="6">
        <f t="shared" si="2"/>
        <v>23</v>
      </c>
      <c r="B94" s="6" t="s">
        <v>179</v>
      </c>
      <c r="C94" s="7" t="s">
        <v>180</v>
      </c>
      <c r="D94" s="7" t="s">
        <v>134</v>
      </c>
      <c r="E94" s="12">
        <v>44911.293749999997</v>
      </c>
      <c r="F94" s="14">
        <v>44911.05</v>
      </c>
      <c r="G94" s="14">
        <v>44911.4222337963</v>
      </c>
      <c r="H94" s="13">
        <v>100000</v>
      </c>
    </row>
    <row r="95" spans="1:8" s="3" customFormat="1" ht="39.200000000000003" customHeight="1" x14ac:dyDescent="0.2">
      <c r="A95" s="6">
        <f t="shared" si="2"/>
        <v>24</v>
      </c>
      <c r="B95" s="6" t="s">
        <v>181</v>
      </c>
      <c r="C95" s="7" t="s">
        <v>182</v>
      </c>
      <c r="D95" s="7" t="s">
        <v>134</v>
      </c>
      <c r="E95" s="12">
        <v>44907.402777777803</v>
      </c>
      <c r="F95" s="14">
        <v>44907.175000000003</v>
      </c>
      <c r="G95" s="14">
        <v>44907.644155092603</v>
      </c>
      <c r="H95" s="13">
        <v>365200</v>
      </c>
    </row>
    <row r="96" spans="1:8" s="3" customFormat="1" ht="39.200000000000003" customHeight="1" x14ac:dyDescent="0.2">
      <c r="A96" s="6">
        <f t="shared" si="2"/>
        <v>25</v>
      </c>
      <c r="B96" s="6" t="s">
        <v>183</v>
      </c>
      <c r="C96" s="7" t="s">
        <v>184</v>
      </c>
      <c r="D96" s="7" t="s">
        <v>134</v>
      </c>
      <c r="E96" s="12">
        <v>44917.284027777801</v>
      </c>
      <c r="F96" s="14">
        <v>44917.425000000003</v>
      </c>
      <c r="G96" s="14">
        <v>44917.328379629602</v>
      </c>
      <c r="H96" s="13">
        <v>100000</v>
      </c>
    </row>
    <row r="97" spans="1:8" s="3" customFormat="1" ht="39.200000000000003" customHeight="1" x14ac:dyDescent="0.2">
      <c r="A97" s="6">
        <f t="shared" si="2"/>
        <v>26</v>
      </c>
      <c r="B97" s="6" t="s">
        <v>185</v>
      </c>
      <c r="C97" s="7" t="s">
        <v>186</v>
      </c>
      <c r="D97" s="7" t="s">
        <v>134</v>
      </c>
      <c r="E97" s="12">
        <v>44921.381249999999</v>
      </c>
      <c r="F97" s="14">
        <v>44921.091666666704</v>
      </c>
      <c r="G97" s="14">
        <v>44921.394155092603</v>
      </c>
      <c r="H97" s="13">
        <v>1200000</v>
      </c>
    </row>
    <row r="98" spans="1:8" s="3" customFormat="1" ht="26.65" customHeight="1" x14ac:dyDescent="0.2">
      <c r="A98" s="6">
        <f t="shared" si="2"/>
        <v>27</v>
      </c>
      <c r="B98" s="6" t="s">
        <v>187</v>
      </c>
      <c r="C98" s="7" t="s">
        <v>188</v>
      </c>
      <c r="D98" s="7" t="s">
        <v>134</v>
      </c>
      <c r="E98" s="12">
        <v>44932.327777777798</v>
      </c>
      <c r="F98" s="14">
        <v>44932.459027777797</v>
      </c>
      <c r="G98" s="14">
        <v>44932.427326388897</v>
      </c>
      <c r="H98" s="13">
        <v>1300000</v>
      </c>
    </row>
    <row r="99" spans="1:8" s="3" customFormat="1" ht="26.65" customHeight="1" x14ac:dyDescent="0.2">
      <c r="A99" s="6">
        <f t="shared" si="2"/>
        <v>28</v>
      </c>
      <c r="B99" s="6" t="s">
        <v>189</v>
      </c>
      <c r="C99" s="7" t="s">
        <v>190</v>
      </c>
      <c r="D99" s="7" t="s">
        <v>134</v>
      </c>
      <c r="E99" s="12">
        <v>44956.308333333298</v>
      </c>
      <c r="F99" s="14"/>
      <c r="G99" s="14">
        <v>44956.352303240703</v>
      </c>
      <c r="H99" s="13">
        <v>163000</v>
      </c>
    </row>
    <row r="100" spans="1:8" s="3" customFormat="1" ht="39.200000000000003" customHeight="1" x14ac:dyDescent="0.2">
      <c r="A100" s="6">
        <f t="shared" si="2"/>
        <v>29</v>
      </c>
      <c r="B100" s="6" t="s">
        <v>191</v>
      </c>
      <c r="C100" s="7" t="s">
        <v>192</v>
      </c>
      <c r="D100" s="7" t="s">
        <v>134</v>
      </c>
      <c r="E100" s="12">
        <v>44953.28125</v>
      </c>
      <c r="F100" s="14">
        <v>44953.042361111096</v>
      </c>
      <c r="G100" s="14">
        <v>44953.474664351903</v>
      </c>
      <c r="H100" s="13">
        <v>100000</v>
      </c>
    </row>
    <row r="101" spans="1:8" s="3" customFormat="1" ht="26.65" customHeight="1" x14ac:dyDescent="0.2">
      <c r="A101" s="6">
        <f t="shared" si="2"/>
        <v>30</v>
      </c>
      <c r="B101" s="6" t="s">
        <v>193</v>
      </c>
      <c r="C101" s="7" t="s">
        <v>194</v>
      </c>
      <c r="D101" s="7" t="s">
        <v>134</v>
      </c>
      <c r="E101" s="12">
        <v>44896.272916666698</v>
      </c>
      <c r="F101" s="14">
        <v>44896.383333333302</v>
      </c>
      <c r="G101" s="14">
        <v>44896.363969907397</v>
      </c>
      <c r="H101" s="13">
        <v>400000</v>
      </c>
    </row>
    <row r="102" spans="1:8" s="3" customFormat="1" ht="26.65" customHeight="1" x14ac:dyDescent="0.2">
      <c r="A102" s="6">
        <f t="shared" si="2"/>
        <v>31</v>
      </c>
      <c r="B102" s="6" t="s">
        <v>195</v>
      </c>
      <c r="C102" s="7" t="s">
        <v>196</v>
      </c>
      <c r="D102" s="7" t="s">
        <v>134</v>
      </c>
      <c r="E102" s="12">
        <v>44914.292361111096</v>
      </c>
      <c r="F102" s="14"/>
      <c r="G102" s="14">
        <v>44914.435578703698</v>
      </c>
      <c r="H102" s="13">
        <v>113000</v>
      </c>
    </row>
    <row r="103" spans="1:8" s="3" customFormat="1" ht="26.65" customHeight="1" x14ac:dyDescent="0.2">
      <c r="A103" s="6">
        <f t="shared" si="2"/>
        <v>32</v>
      </c>
      <c r="B103" s="6" t="s">
        <v>197</v>
      </c>
      <c r="C103" s="7" t="s">
        <v>198</v>
      </c>
      <c r="D103" s="7" t="s">
        <v>134</v>
      </c>
      <c r="E103" s="12">
        <v>44924.289583333302</v>
      </c>
      <c r="F103" s="14">
        <v>44924.383333333302</v>
      </c>
      <c r="G103" s="14">
        <v>44924.320231481499</v>
      </c>
      <c r="H103" s="13">
        <v>700000</v>
      </c>
    </row>
    <row r="104" spans="1:8" s="3" customFormat="1" ht="26.65" customHeight="1" x14ac:dyDescent="0.2">
      <c r="A104" s="6">
        <f t="shared" si="2"/>
        <v>33</v>
      </c>
      <c r="B104" s="6" t="s">
        <v>199</v>
      </c>
      <c r="C104" s="7" t="s">
        <v>200</v>
      </c>
      <c r="D104" s="7" t="s">
        <v>134</v>
      </c>
      <c r="E104" s="12">
        <v>44942.287499999999</v>
      </c>
      <c r="F104" s="14">
        <v>44942.292361111096</v>
      </c>
      <c r="G104" s="14">
        <v>44942.2887037037</v>
      </c>
      <c r="H104" s="13">
        <v>500000</v>
      </c>
    </row>
    <row r="105" spans="1:8" s="3" customFormat="1" ht="39.200000000000003" customHeight="1" x14ac:dyDescent="0.2">
      <c r="A105" s="6">
        <f t="shared" si="2"/>
        <v>34</v>
      </c>
      <c r="B105" s="6" t="s">
        <v>201</v>
      </c>
      <c r="C105" s="7" t="s">
        <v>202</v>
      </c>
      <c r="D105" s="7" t="s">
        <v>134</v>
      </c>
      <c r="E105" s="12">
        <v>44939.288888888899</v>
      </c>
      <c r="F105" s="14">
        <v>44939.417361111096</v>
      </c>
      <c r="G105" s="14">
        <v>44939.379965277803</v>
      </c>
      <c r="H105" s="13">
        <v>1300000</v>
      </c>
    </row>
    <row r="106" spans="1:8" s="3" customFormat="1" ht="26.65" customHeight="1" x14ac:dyDescent="0.2">
      <c r="A106" s="6">
        <f t="shared" si="2"/>
        <v>35</v>
      </c>
      <c r="B106" s="6" t="s">
        <v>203</v>
      </c>
      <c r="C106" s="7" t="s">
        <v>204</v>
      </c>
      <c r="D106" s="7" t="s">
        <v>134</v>
      </c>
      <c r="E106" s="12">
        <v>44953.427777777797</v>
      </c>
      <c r="F106" s="14">
        <v>44953.167361111096</v>
      </c>
      <c r="G106" s="14">
        <v>44953.654791666697</v>
      </c>
      <c r="H106" s="13">
        <v>3446000</v>
      </c>
    </row>
    <row r="107" spans="1:8" s="3" customFormat="1" ht="39.200000000000003" customHeight="1" x14ac:dyDescent="0.2">
      <c r="A107" s="6">
        <f t="shared" si="2"/>
        <v>36</v>
      </c>
      <c r="B107" s="6" t="s">
        <v>205</v>
      </c>
      <c r="C107" s="7" t="s">
        <v>206</v>
      </c>
      <c r="D107" s="7" t="s">
        <v>134</v>
      </c>
      <c r="E107" s="12">
        <v>44953.256249999999</v>
      </c>
      <c r="F107" s="14">
        <v>44953.417361111096</v>
      </c>
      <c r="G107" s="14">
        <v>44953.4073726852</v>
      </c>
      <c r="H107" s="13">
        <v>1300000</v>
      </c>
    </row>
    <row r="108" spans="1:8" s="3" customFormat="1" ht="39.200000000000003" customHeight="1" x14ac:dyDescent="0.2">
      <c r="A108" s="6">
        <f t="shared" si="2"/>
        <v>37</v>
      </c>
      <c r="B108" s="6" t="s">
        <v>207</v>
      </c>
      <c r="C108" s="7" t="s">
        <v>208</v>
      </c>
      <c r="D108" s="7" t="s">
        <v>134</v>
      </c>
      <c r="E108" s="12">
        <v>44953.262499999997</v>
      </c>
      <c r="F108" s="14">
        <v>44953.167361111096</v>
      </c>
      <c r="G108" s="14">
        <v>44953.478750000002</v>
      </c>
      <c r="H108" s="13">
        <v>180000</v>
      </c>
    </row>
    <row r="109" spans="1:8" s="3" customFormat="1" ht="39.200000000000003" customHeight="1" x14ac:dyDescent="0.2">
      <c r="A109" s="6">
        <f t="shared" si="2"/>
        <v>38</v>
      </c>
      <c r="B109" s="6" t="s">
        <v>209</v>
      </c>
      <c r="C109" s="7" t="s">
        <v>210</v>
      </c>
      <c r="D109" s="7" t="s">
        <v>134</v>
      </c>
      <c r="E109" s="12">
        <v>44901.279166666704</v>
      </c>
      <c r="F109" s="14">
        <v>44922.091666666704</v>
      </c>
      <c r="G109" s="14">
        <v>44901.353125000001</v>
      </c>
      <c r="H109" s="13">
        <v>163000</v>
      </c>
    </row>
    <row r="110" spans="1:8" s="3" customFormat="1" ht="26.65" customHeight="1" x14ac:dyDescent="0.2">
      <c r="A110" s="6">
        <f t="shared" si="2"/>
        <v>39</v>
      </c>
      <c r="B110" s="6" t="s">
        <v>211</v>
      </c>
      <c r="C110" s="7" t="s">
        <v>212</v>
      </c>
      <c r="D110" s="7" t="s">
        <v>134</v>
      </c>
      <c r="E110" s="12">
        <v>44909.255555555603</v>
      </c>
      <c r="F110" s="14">
        <v>44909.383333333302</v>
      </c>
      <c r="G110" s="14">
        <v>44909.381840277798</v>
      </c>
      <c r="H110" s="13">
        <v>1000000</v>
      </c>
    </row>
    <row r="111" spans="1:8" s="3" customFormat="1" ht="26.65" customHeight="1" x14ac:dyDescent="0.2">
      <c r="A111" s="6">
        <f t="shared" si="2"/>
        <v>40</v>
      </c>
      <c r="B111" s="6" t="s">
        <v>213</v>
      </c>
      <c r="C111" s="7" t="s">
        <v>214</v>
      </c>
      <c r="D111" s="7" t="s">
        <v>134</v>
      </c>
      <c r="E111" s="12">
        <v>44920.648611111101</v>
      </c>
      <c r="F111" s="14">
        <v>44921.383333333302</v>
      </c>
      <c r="G111" s="14">
        <v>44921.358182870397</v>
      </c>
      <c r="H111" s="13">
        <v>54000</v>
      </c>
    </row>
    <row r="112" spans="1:8" s="3" customFormat="1" ht="39.200000000000003" customHeight="1" x14ac:dyDescent="0.2">
      <c r="A112" s="6">
        <f t="shared" si="2"/>
        <v>41</v>
      </c>
      <c r="B112" s="6" t="s">
        <v>215</v>
      </c>
      <c r="C112" s="7" t="s">
        <v>216</v>
      </c>
      <c r="D112" s="7" t="s">
        <v>134</v>
      </c>
      <c r="E112" s="12">
        <v>44956.390277777798</v>
      </c>
      <c r="F112" s="14">
        <v>44956.167361111096</v>
      </c>
      <c r="G112" s="14">
        <v>44956.582615740699</v>
      </c>
      <c r="H112" s="13">
        <v>300000</v>
      </c>
    </row>
    <row r="113" spans="1:8" s="3" customFormat="1" ht="39.200000000000003" customHeight="1" x14ac:dyDescent="0.2">
      <c r="A113" s="6">
        <f t="shared" si="2"/>
        <v>42</v>
      </c>
      <c r="B113" s="6" t="s">
        <v>217</v>
      </c>
      <c r="C113" s="7" t="s">
        <v>218</v>
      </c>
      <c r="D113" s="7" t="s">
        <v>134</v>
      </c>
      <c r="E113" s="12">
        <v>44953.284027777801</v>
      </c>
      <c r="F113" s="14">
        <v>44953.084027777797</v>
      </c>
      <c r="G113" s="14">
        <v>44953.373935185198</v>
      </c>
      <c r="H113" s="13">
        <v>1200000</v>
      </c>
    </row>
    <row r="114" spans="1:8" s="3" customFormat="1" ht="39.200000000000003" customHeight="1" x14ac:dyDescent="0.2">
      <c r="A114" s="6">
        <f t="shared" si="2"/>
        <v>43</v>
      </c>
      <c r="B114" s="6" t="s">
        <v>219</v>
      </c>
      <c r="C114" s="7" t="s">
        <v>220</v>
      </c>
      <c r="D114" s="7" t="s">
        <v>134</v>
      </c>
      <c r="E114" s="12">
        <v>44905.301388888904</v>
      </c>
      <c r="F114" s="14">
        <v>44905.383333333302</v>
      </c>
      <c r="G114" s="14">
        <v>44905.367083333302</v>
      </c>
      <c r="H114" s="13">
        <v>255000</v>
      </c>
    </row>
    <row r="115" spans="1:8" s="3" customFormat="1" ht="39.200000000000003" customHeight="1" x14ac:dyDescent="0.2">
      <c r="A115" s="6">
        <f t="shared" si="2"/>
        <v>44</v>
      </c>
      <c r="B115" s="6" t="s">
        <v>221</v>
      </c>
      <c r="C115" s="7" t="s">
        <v>222</v>
      </c>
      <c r="D115" s="7" t="s">
        <v>134</v>
      </c>
      <c r="E115" s="12">
        <v>44903.613888888904</v>
      </c>
      <c r="F115" s="14">
        <v>44903.175000000003</v>
      </c>
      <c r="G115" s="14">
        <v>44903.666678240697</v>
      </c>
      <c r="H115" s="13">
        <v>500000</v>
      </c>
    </row>
    <row r="116" spans="1:8" s="3" customFormat="1" ht="39.200000000000003" customHeight="1" x14ac:dyDescent="0.2">
      <c r="A116" s="6">
        <f t="shared" si="2"/>
        <v>45</v>
      </c>
      <c r="B116" s="6" t="s">
        <v>223</v>
      </c>
      <c r="C116" s="7" t="s">
        <v>224</v>
      </c>
      <c r="D116" s="7" t="s">
        <v>134</v>
      </c>
      <c r="E116" s="12">
        <v>44953.338888888902</v>
      </c>
      <c r="F116" s="14">
        <v>44953.125694444403</v>
      </c>
      <c r="G116" s="14">
        <v>44953.548530092601</v>
      </c>
      <c r="H116" s="13">
        <v>200000</v>
      </c>
    </row>
    <row r="117" spans="1:8" ht="15.2" customHeight="1" x14ac:dyDescent="0.25">
      <c r="A117" s="8"/>
      <c r="B117" s="9" t="s">
        <v>225</v>
      </c>
      <c r="C117" s="10"/>
      <c r="D117" s="10"/>
      <c r="E117" s="10"/>
      <c r="F117" s="10"/>
      <c r="G117" s="10"/>
      <c r="H117" s="11"/>
    </row>
    <row r="118" spans="1:8" s="3" customFormat="1" ht="26.65" customHeight="1" x14ac:dyDescent="0.2">
      <c r="A118" s="6">
        <f t="shared" ref="A118:A161" si="3">A117+1</f>
        <v>1</v>
      </c>
      <c r="B118" s="6" t="s">
        <v>226</v>
      </c>
      <c r="C118" s="7" t="s">
        <v>227</v>
      </c>
      <c r="D118" s="7" t="s">
        <v>225</v>
      </c>
      <c r="E118" s="12">
        <v>44896.3256944444</v>
      </c>
      <c r="F118" s="14">
        <v>44925.133333333302</v>
      </c>
      <c r="G118" s="14">
        <v>44896.375057870398</v>
      </c>
      <c r="H118" s="13">
        <v>484800</v>
      </c>
    </row>
    <row r="119" spans="1:8" s="3" customFormat="1" ht="26.65" customHeight="1" x14ac:dyDescent="0.2">
      <c r="A119" s="6">
        <f t="shared" si="3"/>
        <v>2</v>
      </c>
      <c r="B119" s="6" t="s">
        <v>228</v>
      </c>
      <c r="C119" s="7" t="s">
        <v>229</v>
      </c>
      <c r="D119" s="7" t="s">
        <v>225</v>
      </c>
      <c r="E119" s="12">
        <v>44896.654861111099</v>
      </c>
      <c r="F119" s="14">
        <v>44925.133333333302</v>
      </c>
      <c r="G119" s="14">
        <v>44903.426793981504</v>
      </c>
      <c r="H119" s="13">
        <v>90000</v>
      </c>
    </row>
    <row r="120" spans="1:8" s="3" customFormat="1" ht="39.200000000000003" customHeight="1" x14ac:dyDescent="0.2">
      <c r="A120" s="6">
        <f t="shared" si="3"/>
        <v>3</v>
      </c>
      <c r="B120" s="6" t="s">
        <v>230</v>
      </c>
      <c r="C120" s="7" t="s">
        <v>231</v>
      </c>
      <c r="D120" s="7" t="s">
        <v>225</v>
      </c>
      <c r="E120" s="12">
        <v>44910.382638888899</v>
      </c>
      <c r="F120" s="14">
        <v>44910.383333333302</v>
      </c>
      <c r="G120" s="14">
        <v>44910.396099537</v>
      </c>
      <c r="H120" s="13">
        <v>261300</v>
      </c>
    </row>
    <row r="121" spans="1:8" s="3" customFormat="1" ht="26.65" customHeight="1" x14ac:dyDescent="0.2">
      <c r="A121" s="6">
        <f t="shared" si="3"/>
        <v>4</v>
      </c>
      <c r="B121" s="6" t="s">
        <v>232</v>
      </c>
      <c r="C121" s="7" t="s">
        <v>233</v>
      </c>
      <c r="D121" s="7" t="s">
        <v>225</v>
      </c>
      <c r="E121" s="12">
        <v>44904.307638888902</v>
      </c>
      <c r="F121" s="14">
        <v>44943.417361111096</v>
      </c>
      <c r="G121" s="14">
        <v>44904.324351851901</v>
      </c>
      <c r="H121" s="13">
        <v>7978000</v>
      </c>
    </row>
    <row r="122" spans="1:8" s="3" customFormat="1" ht="39.200000000000003" customHeight="1" x14ac:dyDescent="0.2">
      <c r="A122" s="6">
        <f t="shared" si="3"/>
        <v>5</v>
      </c>
      <c r="B122" s="6" t="s">
        <v>234</v>
      </c>
      <c r="C122" s="7" t="s">
        <v>235</v>
      </c>
      <c r="D122" s="7" t="s">
        <v>225</v>
      </c>
      <c r="E122" s="12">
        <v>44923.333333333299</v>
      </c>
      <c r="F122" s="14">
        <v>44931.417361111096</v>
      </c>
      <c r="G122" s="14">
        <v>44931.329594907402</v>
      </c>
      <c r="H122" s="13">
        <v>47100</v>
      </c>
    </row>
    <row r="123" spans="1:8" s="3" customFormat="1" ht="26.65" customHeight="1" x14ac:dyDescent="0.2">
      <c r="A123" s="6">
        <f t="shared" si="3"/>
        <v>6</v>
      </c>
      <c r="B123" s="6" t="s">
        <v>236</v>
      </c>
      <c r="C123" s="7" t="s">
        <v>237</v>
      </c>
      <c r="D123" s="7" t="s">
        <v>225</v>
      </c>
      <c r="E123" s="12">
        <v>44939.399305555598</v>
      </c>
      <c r="F123" s="14"/>
      <c r="G123" s="14">
        <v>44939.407627314802</v>
      </c>
      <c r="H123" s="13">
        <v>130100</v>
      </c>
    </row>
    <row r="124" spans="1:8" s="3" customFormat="1" ht="39.200000000000003" customHeight="1" x14ac:dyDescent="0.2">
      <c r="A124" s="6">
        <f t="shared" si="3"/>
        <v>7</v>
      </c>
      <c r="B124" s="6" t="s">
        <v>238</v>
      </c>
      <c r="C124" s="7" t="s">
        <v>239</v>
      </c>
      <c r="D124" s="7" t="s">
        <v>225</v>
      </c>
      <c r="E124" s="12">
        <v>44914.318749999999</v>
      </c>
      <c r="F124" s="14">
        <v>44943.084027777797</v>
      </c>
      <c r="G124" s="14">
        <v>44914.327233796299</v>
      </c>
      <c r="H124" s="13">
        <v>351600</v>
      </c>
    </row>
    <row r="125" spans="1:8" s="3" customFormat="1" ht="39.200000000000003" customHeight="1" x14ac:dyDescent="0.2">
      <c r="A125" s="6">
        <f t="shared" si="3"/>
        <v>8</v>
      </c>
      <c r="B125" s="6" t="s">
        <v>240</v>
      </c>
      <c r="C125" s="7" t="s">
        <v>241</v>
      </c>
      <c r="D125" s="7" t="s">
        <v>225</v>
      </c>
      <c r="E125" s="12">
        <v>44925.332638888904</v>
      </c>
      <c r="F125" s="14"/>
      <c r="G125" s="14">
        <v>44925.333668981497</v>
      </c>
      <c r="H125" s="13">
        <v>1961300</v>
      </c>
    </row>
    <row r="126" spans="1:8" s="3" customFormat="1" ht="26.65" customHeight="1" x14ac:dyDescent="0.2">
      <c r="A126" s="6">
        <f t="shared" si="3"/>
        <v>9</v>
      </c>
      <c r="B126" s="6" t="s">
        <v>242</v>
      </c>
      <c r="C126" s="7" t="s">
        <v>243</v>
      </c>
      <c r="D126" s="7" t="s">
        <v>225</v>
      </c>
      <c r="E126" s="12">
        <v>44930.375</v>
      </c>
      <c r="F126" s="14"/>
      <c r="G126" s="14">
        <v>44930.383252314801</v>
      </c>
      <c r="H126" s="13">
        <v>161300</v>
      </c>
    </row>
    <row r="127" spans="1:8" s="3" customFormat="1" ht="26.65" customHeight="1" x14ac:dyDescent="0.2">
      <c r="A127" s="6">
        <f t="shared" si="3"/>
        <v>10</v>
      </c>
      <c r="B127" s="6" t="s">
        <v>244</v>
      </c>
      <c r="C127" s="7" t="s">
        <v>245</v>
      </c>
      <c r="D127" s="7" t="s">
        <v>225</v>
      </c>
      <c r="E127" s="12">
        <v>44937.287499999999</v>
      </c>
      <c r="F127" s="14"/>
      <c r="G127" s="14">
        <v>44937.305196759298</v>
      </c>
      <c r="H127" s="13">
        <v>1080900</v>
      </c>
    </row>
    <row r="128" spans="1:8" s="3" customFormat="1" ht="39.200000000000003" customHeight="1" x14ac:dyDescent="0.2">
      <c r="A128" s="6">
        <f t="shared" si="3"/>
        <v>11</v>
      </c>
      <c r="B128" s="6" t="s">
        <v>246</v>
      </c>
      <c r="C128" s="7" t="s">
        <v>247</v>
      </c>
      <c r="D128" s="7" t="s">
        <v>225</v>
      </c>
      <c r="E128" s="12">
        <v>44896.391666666699</v>
      </c>
      <c r="F128" s="14">
        <v>44925.133333333302</v>
      </c>
      <c r="G128" s="14">
        <v>44896.599537037</v>
      </c>
      <c r="H128" s="13">
        <v>484800</v>
      </c>
    </row>
    <row r="129" spans="1:8" s="3" customFormat="1" ht="26.65" customHeight="1" x14ac:dyDescent="0.2">
      <c r="A129" s="6">
        <f t="shared" si="3"/>
        <v>12</v>
      </c>
      <c r="B129" s="6" t="s">
        <v>248</v>
      </c>
      <c r="C129" s="7" t="s">
        <v>249</v>
      </c>
      <c r="D129" s="7" t="s">
        <v>225</v>
      </c>
      <c r="E129" s="12">
        <v>44915.426388888904</v>
      </c>
      <c r="F129" s="14">
        <v>44943.084027777797</v>
      </c>
      <c r="G129" s="14">
        <v>44916.367696759298</v>
      </c>
      <c r="H129" s="13">
        <v>71000</v>
      </c>
    </row>
    <row r="130" spans="1:8" s="3" customFormat="1" ht="26.65" customHeight="1" x14ac:dyDescent="0.2">
      <c r="A130" s="6">
        <f t="shared" si="3"/>
        <v>13</v>
      </c>
      <c r="B130" s="6" t="s">
        <v>250</v>
      </c>
      <c r="C130" s="7" t="s">
        <v>251</v>
      </c>
      <c r="D130" s="7" t="s">
        <v>225</v>
      </c>
      <c r="E130" s="12">
        <v>44931.345138888901</v>
      </c>
      <c r="F130" s="14"/>
      <c r="G130" s="14">
        <v>44932.319618055597</v>
      </c>
      <c r="H130" s="13">
        <v>630100</v>
      </c>
    </row>
    <row r="131" spans="1:8" s="3" customFormat="1" ht="26.65" customHeight="1" x14ac:dyDescent="0.2">
      <c r="A131" s="6">
        <f t="shared" si="3"/>
        <v>14</v>
      </c>
      <c r="B131" s="6" t="s">
        <v>252</v>
      </c>
      <c r="C131" s="7" t="s">
        <v>253</v>
      </c>
      <c r="D131" s="7" t="s">
        <v>225</v>
      </c>
      <c r="E131" s="12">
        <v>44935.5847222222</v>
      </c>
      <c r="F131" s="14"/>
      <c r="G131" s="14">
        <v>44935.596076388902</v>
      </c>
      <c r="H131" s="13">
        <v>161300</v>
      </c>
    </row>
    <row r="132" spans="1:8" s="3" customFormat="1" ht="39.200000000000003" customHeight="1" x14ac:dyDescent="0.2">
      <c r="A132" s="6">
        <f t="shared" si="3"/>
        <v>15</v>
      </c>
      <c r="B132" s="6" t="s">
        <v>254</v>
      </c>
      <c r="C132" s="7" t="s">
        <v>255</v>
      </c>
      <c r="D132" s="7" t="s">
        <v>225</v>
      </c>
      <c r="E132" s="12">
        <v>44936.361111111102</v>
      </c>
      <c r="F132" s="14"/>
      <c r="G132" s="14">
        <v>44936.367222222201</v>
      </c>
      <c r="H132" s="13">
        <v>1717300</v>
      </c>
    </row>
    <row r="133" spans="1:8" s="3" customFormat="1" ht="39.200000000000003" customHeight="1" x14ac:dyDescent="0.2">
      <c r="A133" s="6">
        <f t="shared" si="3"/>
        <v>16</v>
      </c>
      <c r="B133" s="6" t="s">
        <v>256</v>
      </c>
      <c r="C133" s="7" t="s">
        <v>257</v>
      </c>
      <c r="D133" s="7" t="s">
        <v>225</v>
      </c>
      <c r="E133" s="12">
        <v>44937.395138888904</v>
      </c>
      <c r="F133" s="14"/>
      <c r="G133" s="14">
        <v>44953.366504629601</v>
      </c>
      <c r="H133" s="13">
        <v>68600</v>
      </c>
    </row>
    <row r="134" spans="1:8" s="3" customFormat="1" ht="39.200000000000003" customHeight="1" x14ac:dyDescent="0.2">
      <c r="A134" s="6">
        <f t="shared" si="3"/>
        <v>17</v>
      </c>
      <c r="B134" s="6" t="s">
        <v>258</v>
      </c>
      <c r="C134" s="7" t="s">
        <v>259</v>
      </c>
      <c r="D134" s="7" t="s">
        <v>225</v>
      </c>
      <c r="E134" s="12">
        <v>44907.340277777803</v>
      </c>
      <c r="F134" s="14">
        <v>44943.417361111096</v>
      </c>
      <c r="G134" s="14">
        <v>44907.345462963</v>
      </c>
      <c r="H134" s="13">
        <v>718300</v>
      </c>
    </row>
    <row r="135" spans="1:8" s="3" customFormat="1" ht="26.65" customHeight="1" x14ac:dyDescent="0.2">
      <c r="A135" s="6">
        <f t="shared" si="3"/>
        <v>18</v>
      </c>
      <c r="B135" s="6" t="s">
        <v>260</v>
      </c>
      <c r="C135" s="7" t="s">
        <v>261</v>
      </c>
      <c r="D135" s="7" t="s">
        <v>225</v>
      </c>
      <c r="E135" s="12">
        <v>44902.3215277778</v>
      </c>
      <c r="F135" s="14">
        <v>44925.133333333302</v>
      </c>
      <c r="G135" s="14">
        <v>44902.356018518498</v>
      </c>
      <c r="H135" s="13">
        <v>115100</v>
      </c>
    </row>
    <row r="136" spans="1:8" s="3" customFormat="1" ht="39.200000000000003" customHeight="1" x14ac:dyDescent="0.2">
      <c r="A136" s="6">
        <f t="shared" si="3"/>
        <v>19</v>
      </c>
      <c r="B136" s="6" t="s">
        <v>262</v>
      </c>
      <c r="C136" s="7" t="s">
        <v>263</v>
      </c>
      <c r="D136" s="7" t="s">
        <v>225</v>
      </c>
      <c r="E136" s="12">
        <v>44916.386111111096</v>
      </c>
      <c r="F136" s="14">
        <v>44943.084027777797</v>
      </c>
      <c r="G136" s="14">
        <v>44916.415266203701</v>
      </c>
      <c r="H136" s="13">
        <v>43300</v>
      </c>
    </row>
    <row r="137" spans="1:8" s="3" customFormat="1" ht="39.200000000000003" customHeight="1" x14ac:dyDescent="0.2">
      <c r="A137" s="6">
        <f t="shared" si="3"/>
        <v>20</v>
      </c>
      <c r="B137" s="6" t="s">
        <v>264</v>
      </c>
      <c r="C137" s="7" t="s">
        <v>265</v>
      </c>
      <c r="D137" s="7" t="s">
        <v>225</v>
      </c>
      <c r="E137" s="12">
        <v>44916.593055555597</v>
      </c>
      <c r="F137" s="14">
        <v>44943.084027777797</v>
      </c>
      <c r="G137" s="14">
        <v>44939.4700115741</v>
      </c>
      <c r="H137" s="13">
        <v>2621400</v>
      </c>
    </row>
    <row r="138" spans="1:8" s="3" customFormat="1" ht="26.65" customHeight="1" x14ac:dyDescent="0.2">
      <c r="A138" s="6">
        <f t="shared" si="3"/>
        <v>21</v>
      </c>
      <c r="B138" s="6" t="s">
        <v>266</v>
      </c>
      <c r="C138" s="7" t="s">
        <v>267</v>
      </c>
      <c r="D138" s="7" t="s">
        <v>225</v>
      </c>
      <c r="E138" s="12">
        <v>44935.374305555597</v>
      </c>
      <c r="F138" s="14"/>
      <c r="G138" s="14">
        <v>44935.409675925897</v>
      </c>
      <c r="H138" s="13">
        <v>318300</v>
      </c>
    </row>
    <row r="139" spans="1:8" s="3" customFormat="1" ht="39.200000000000003" customHeight="1" x14ac:dyDescent="0.2">
      <c r="A139" s="6">
        <f t="shared" si="3"/>
        <v>22</v>
      </c>
      <c r="B139" s="6" t="s">
        <v>268</v>
      </c>
      <c r="C139" s="7" t="s">
        <v>269</v>
      </c>
      <c r="D139" s="7" t="s">
        <v>225</v>
      </c>
      <c r="E139" s="12">
        <v>44956.443749999999</v>
      </c>
      <c r="F139" s="14">
        <v>44957.084027777797</v>
      </c>
      <c r="G139" s="14">
        <v>44956.444942129601</v>
      </c>
      <c r="H139" s="13">
        <v>82600</v>
      </c>
    </row>
    <row r="140" spans="1:8" s="3" customFormat="1" ht="26.65" customHeight="1" x14ac:dyDescent="0.2">
      <c r="A140" s="6">
        <f t="shared" si="3"/>
        <v>23</v>
      </c>
      <c r="B140" s="6" t="s">
        <v>270</v>
      </c>
      <c r="C140" s="7" t="s">
        <v>271</v>
      </c>
      <c r="D140" s="7" t="s">
        <v>225</v>
      </c>
      <c r="E140" s="12">
        <v>44956.443055555603</v>
      </c>
      <c r="F140" s="14"/>
      <c r="G140" s="14">
        <v>44956.444224537001</v>
      </c>
      <c r="H140" s="13">
        <v>131900</v>
      </c>
    </row>
    <row r="141" spans="1:8" s="3" customFormat="1" ht="39.200000000000003" customHeight="1" x14ac:dyDescent="0.2">
      <c r="A141" s="6">
        <f t="shared" si="3"/>
        <v>24</v>
      </c>
      <c r="B141" s="6" t="s">
        <v>272</v>
      </c>
      <c r="C141" s="7" t="s">
        <v>273</v>
      </c>
      <c r="D141" s="7" t="s">
        <v>225</v>
      </c>
      <c r="E141" s="12">
        <v>44897.3256944444</v>
      </c>
      <c r="F141" s="14"/>
      <c r="G141" s="14">
        <v>44897.379074074102</v>
      </c>
      <c r="H141" s="13">
        <v>469800</v>
      </c>
    </row>
    <row r="142" spans="1:8" s="3" customFormat="1" ht="26.65" customHeight="1" x14ac:dyDescent="0.2">
      <c r="A142" s="6">
        <f t="shared" si="3"/>
        <v>25</v>
      </c>
      <c r="B142" s="6" t="s">
        <v>274</v>
      </c>
      <c r="C142" s="7" t="s">
        <v>275</v>
      </c>
      <c r="D142" s="7" t="s">
        <v>225</v>
      </c>
      <c r="E142" s="12">
        <v>44909.308333333298</v>
      </c>
      <c r="F142" s="14">
        <v>44943.084027777797</v>
      </c>
      <c r="G142" s="14">
        <v>44909.312662037002</v>
      </c>
      <c r="H142" s="13">
        <v>417400</v>
      </c>
    </row>
    <row r="143" spans="1:8" s="3" customFormat="1" ht="39.200000000000003" customHeight="1" x14ac:dyDescent="0.2">
      <c r="A143" s="6">
        <f t="shared" si="3"/>
        <v>26</v>
      </c>
      <c r="B143" s="6" t="s">
        <v>276</v>
      </c>
      <c r="C143" s="7" t="s">
        <v>277</v>
      </c>
      <c r="D143" s="7" t="s">
        <v>225</v>
      </c>
      <c r="E143" s="12">
        <v>44908.324305555601</v>
      </c>
      <c r="F143" s="14">
        <v>44943.084027777797</v>
      </c>
      <c r="G143" s="14">
        <v>44908.352476851898</v>
      </c>
      <c r="H143" s="13">
        <v>571000</v>
      </c>
    </row>
    <row r="144" spans="1:8" s="3" customFormat="1" ht="39.200000000000003" customHeight="1" x14ac:dyDescent="0.2">
      <c r="A144" s="6">
        <f t="shared" si="3"/>
        <v>27</v>
      </c>
      <c r="B144" s="6" t="s">
        <v>278</v>
      </c>
      <c r="C144" s="7" t="s">
        <v>279</v>
      </c>
      <c r="D144" s="7" t="s">
        <v>225</v>
      </c>
      <c r="E144" s="12">
        <v>44917.336111111101</v>
      </c>
      <c r="F144" s="14">
        <v>44932.084027777797</v>
      </c>
      <c r="G144" s="14">
        <v>44917.375324074099</v>
      </c>
      <c r="H144" s="13">
        <v>757100</v>
      </c>
    </row>
    <row r="145" spans="1:8" s="3" customFormat="1" ht="39.200000000000003" customHeight="1" x14ac:dyDescent="0.2">
      <c r="A145" s="6">
        <f t="shared" si="3"/>
        <v>28</v>
      </c>
      <c r="B145" s="6" t="s">
        <v>280</v>
      </c>
      <c r="C145" s="7" t="s">
        <v>281</v>
      </c>
      <c r="D145" s="7" t="s">
        <v>225</v>
      </c>
      <c r="E145" s="12">
        <v>44939.324305555601</v>
      </c>
      <c r="F145" s="14"/>
      <c r="G145" s="14">
        <v>44939.339409722197</v>
      </c>
      <c r="H145" s="13">
        <v>496890</v>
      </c>
    </row>
    <row r="146" spans="1:8" s="3" customFormat="1" ht="26.65" customHeight="1" x14ac:dyDescent="0.2">
      <c r="A146" s="6">
        <f t="shared" si="3"/>
        <v>29</v>
      </c>
      <c r="B146" s="6" t="s">
        <v>282</v>
      </c>
      <c r="C146" s="7" t="s">
        <v>283</v>
      </c>
      <c r="D146" s="7" t="s">
        <v>225</v>
      </c>
      <c r="E146" s="12">
        <v>44914.332638888904</v>
      </c>
      <c r="F146" s="14">
        <v>44943.084027777797</v>
      </c>
      <c r="G146" s="14">
        <v>44914.385439814803</v>
      </c>
      <c r="H146" s="13">
        <v>284800</v>
      </c>
    </row>
    <row r="147" spans="1:8" s="3" customFormat="1" ht="26.65" customHeight="1" x14ac:dyDescent="0.2">
      <c r="A147" s="6">
        <f t="shared" si="3"/>
        <v>30</v>
      </c>
      <c r="B147" s="6" t="s">
        <v>284</v>
      </c>
      <c r="C147" s="7" t="s">
        <v>285</v>
      </c>
      <c r="D147" s="7" t="s">
        <v>225</v>
      </c>
      <c r="E147" s="12">
        <v>44925.5756944444</v>
      </c>
      <c r="F147" s="14">
        <v>44967.3347222222</v>
      </c>
      <c r="G147" s="14">
        <v>44925.617766203701</v>
      </c>
      <c r="H147" s="13">
        <v>285000</v>
      </c>
    </row>
    <row r="148" spans="1:8" s="3" customFormat="1" ht="26.65" customHeight="1" x14ac:dyDescent="0.2">
      <c r="A148" s="6">
        <f t="shared" si="3"/>
        <v>31</v>
      </c>
      <c r="B148" s="6" t="s">
        <v>286</v>
      </c>
      <c r="C148" s="7" t="s">
        <v>287</v>
      </c>
      <c r="D148" s="7" t="s">
        <v>225</v>
      </c>
      <c r="E148" s="12">
        <v>44929.252777777801</v>
      </c>
      <c r="F148" s="14">
        <v>44929.334027777797</v>
      </c>
      <c r="G148" s="14">
        <v>44929.440428240698</v>
      </c>
      <c r="H148" s="13">
        <v>23990</v>
      </c>
    </row>
    <row r="149" spans="1:8" s="3" customFormat="1" ht="39.200000000000003" customHeight="1" x14ac:dyDescent="0.2">
      <c r="A149" s="6">
        <f t="shared" si="3"/>
        <v>32</v>
      </c>
      <c r="B149" s="6" t="s">
        <v>288</v>
      </c>
      <c r="C149" s="7" t="s">
        <v>289</v>
      </c>
      <c r="D149" s="7" t="s">
        <v>225</v>
      </c>
      <c r="E149" s="12">
        <v>44917.318055555603</v>
      </c>
      <c r="F149" s="14">
        <v>44917.091666666704</v>
      </c>
      <c r="G149" s="14">
        <v>44917.344988425903</v>
      </c>
      <c r="H149" s="13">
        <v>71000</v>
      </c>
    </row>
    <row r="150" spans="1:8" s="3" customFormat="1" ht="26.65" customHeight="1" x14ac:dyDescent="0.2">
      <c r="A150" s="6">
        <f t="shared" si="3"/>
        <v>33</v>
      </c>
      <c r="B150" s="6" t="s">
        <v>290</v>
      </c>
      <c r="C150" s="7" t="s">
        <v>291</v>
      </c>
      <c r="D150" s="7" t="s">
        <v>225</v>
      </c>
      <c r="E150" s="12">
        <v>44939.4</v>
      </c>
      <c r="F150" s="14">
        <v>44953.375694444403</v>
      </c>
      <c r="G150" s="14">
        <v>44939.417141203703</v>
      </c>
      <c r="H150" s="13">
        <v>430600</v>
      </c>
    </row>
    <row r="151" spans="1:8" s="3" customFormat="1" ht="39.200000000000003" customHeight="1" x14ac:dyDescent="0.2">
      <c r="A151" s="6">
        <f t="shared" si="3"/>
        <v>34</v>
      </c>
      <c r="B151" s="6" t="s">
        <v>292</v>
      </c>
      <c r="C151" s="7" t="s">
        <v>293</v>
      </c>
      <c r="D151" s="7" t="s">
        <v>225</v>
      </c>
      <c r="E151" s="12">
        <v>44939.3215277778</v>
      </c>
      <c r="F151" s="14"/>
      <c r="G151" s="14">
        <v>44956.344791666699</v>
      </c>
      <c r="H151" s="13">
        <v>40100</v>
      </c>
    </row>
    <row r="152" spans="1:8" s="3" customFormat="1" ht="26.65" customHeight="1" x14ac:dyDescent="0.2">
      <c r="A152" s="6">
        <f t="shared" si="3"/>
        <v>35</v>
      </c>
      <c r="B152" s="6" t="s">
        <v>294</v>
      </c>
      <c r="C152" s="7" t="s">
        <v>295</v>
      </c>
      <c r="D152" s="7" t="s">
        <v>225</v>
      </c>
      <c r="E152" s="12">
        <v>44936.329166666699</v>
      </c>
      <c r="F152" s="14"/>
      <c r="G152" s="14">
        <v>44936.355937499997</v>
      </c>
      <c r="H152" s="13">
        <v>161300</v>
      </c>
    </row>
    <row r="153" spans="1:8" s="3" customFormat="1" ht="39.200000000000003" customHeight="1" x14ac:dyDescent="0.2">
      <c r="A153" s="6">
        <f t="shared" si="3"/>
        <v>36</v>
      </c>
      <c r="B153" s="6" t="s">
        <v>296</v>
      </c>
      <c r="C153" s="7" t="s">
        <v>297</v>
      </c>
      <c r="D153" s="7" t="s">
        <v>225</v>
      </c>
      <c r="E153" s="12">
        <v>44907.362500000003</v>
      </c>
      <c r="F153" s="14">
        <v>44943.084027777797</v>
      </c>
      <c r="G153" s="14">
        <v>44907.369664351798</v>
      </c>
      <c r="H153" s="13">
        <v>169300</v>
      </c>
    </row>
    <row r="154" spans="1:8" s="3" customFormat="1" ht="39.200000000000003" customHeight="1" x14ac:dyDescent="0.2">
      <c r="A154" s="6">
        <f t="shared" si="3"/>
        <v>37</v>
      </c>
      <c r="B154" s="6" t="s">
        <v>298</v>
      </c>
      <c r="C154" s="7" t="s">
        <v>299</v>
      </c>
      <c r="D154" s="7" t="s">
        <v>225</v>
      </c>
      <c r="E154" s="12">
        <v>44943.256249999999</v>
      </c>
      <c r="F154" s="14"/>
      <c r="G154" s="14">
        <v>44943.447812500002</v>
      </c>
      <c r="H154" s="13">
        <v>88800</v>
      </c>
    </row>
    <row r="155" spans="1:8" s="3" customFormat="1" ht="39.200000000000003" customHeight="1" x14ac:dyDescent="0.2">
      <c r="A155" s="6">
        <f t="shared" si="3"/>
        <v>38</v>
      </c>
      <c r="B155" s="6" t="s">
        <v>300</v>
      </c>
      <c r="C155" s="7" t="s">
        <v>263</v>
      </c>
      <c r="D155" s="7" t="s">
        <v>225</v>
      </c>
      <c r="E155" s="12">
        <v>44914.397916666698</v>
      </c>
      <c r="F155" s="14">
        <v>44943.084027777797</v>
      </c>
      <c r="G155" s="14">
        <v>44914.4131597222</v>
      </c>
      <c r="H155" s="13">
        <v>263300</v>
      </c>
    </row>
    <row r="156" spans="1:8" s="3" customFormat="1" ht="39.200000000000003" customHeight="1" x14ac:dyDescent="0.2">
      <c r="A156" s="6">
        <f t="shared" si="3"/>
        <v>39</v>
      </c>
      <c r="B156" s="6" t="s">
        <v>301</v>
      </c>
      <c r="C156" s="7" t="s">
        <v>302</v>
      </c>
      <c r="D156" s="7" t="s">
        <v>225</v>
      </c>
      <c r="E156" s="12">
        <v>44923.334027777797</v>
      </c>
      <c r="F156" s="14"/>
      <c r="G156" s="14">
        <v>44956.456203703703</v>
      </c>
      <c r="H156" s="13">
        <v>321500</v>
      </c>
    </row>
    <row r="157" spans="1:8" s="3" customFormat="1" ht="26.65" customHeight="1" x14ac:dyDescent="0.2">
      <c r="A157" s="6">
        <f t="shared" si="3"/>
        <v>40</v>
      </c>
      <c r="B157" s="6" t="s">
        <v>303</v>
      </c>
      <c r="C157" s="7" t="s">
        <v>304</v>
      </c>
      <c r="D157" s="7" t="s">
        <v>225</v>
      </c>
      <c r="E157" s="12">
        <v>44916.345138888901</v>
      </c>
      <c r="F157" s="14">
        <v>44917.133333333302</v>
      </c>
      <c r="G157" s="14">
        <v>44923.489872685197</v>
      </c>
      <c r="H157" s="13">
        <v>63390</v>
      </c>
    </row>
    <row r="158" spans="1:8" s="3" customFormat="1" ht="26.65" customHeight="1" x14ac:dyDescent="0.2">
      <c r="A158" s="6">
        <f t="shared" si="3"/>
        <v>41</v>
      </c>
      <c r="B158" s="6" t="s">
        <v>305</v>
      </c>
      <c r="C158" s="7" t="s">
        <v>306</v>
      </c>
      <c r="D158" s="7" t="s">
        <v>225</v>
      </c>
      <c r="E158" s="12">
        <v>44924.627777777801</v>
      </c>
      <c r="F158" s="14"/>
      <c r="G158" s="14">
        <v>44924.635439814803</v>
      </c>
      <c r="H158" s="13">
        <v>87500</v>
      </c>
    </row>
    <row r="159" spans="1:8" s="3" customFormat="1" ht="26.65" customHeight="1" x14ac:dyDescent="0.2">
      <c r="A159" s="6">
        <f t="shared" si="3"/>
        <v>42</v>
      </c>
      <c r="B159" s="6" t="s">
        <v>307</v>
      </c>
      <c r="C159" s="7" t="s">
        <v>308</v>
      </c>
      <c r="D159" s="7" t="s">
        <v>225</v>
      </c>
      <c r="E159" s="12">
        <v>44917.319444444402</v>
      </c>
      <c r="F159" s="14">
        <v>44943.084027777797</v>
      </c>
      <c r="G159" s="14">
        <v>44917.385798611103</v>
      </c>
      <c r="H159" s="13">
        <v>71000</v>
      </c>
    </row>
    <row r="160" spans="1:8" s="3" customFormat="1" ht="39.200000000000003" customHeight="1" x14ac:dyDescent="0.2">
      <c r="A160" s="6">
        <f t="shared" si="3"/>
        <v>43</v>
      </c>
      <c r="B160" s="6" t="s">
        <v>309</v>
      </c>
      <c r="C160" s="7" t="s">
        <v>310</v>
      </c>
      <c r="D160" s="7" t="s">
        <v>225</v>
      </c>
      <c r="E160" s="12">
        <v>44942.415972222203</v>
      </c>
      <c r="F160" s="14"/>
      <c r="G160" s="14">
        <v>44942.617372685199</v>
      </c>
      <c r="H160" s="13">
        <v>484800</v>
      </c>
    </row>
    <row r="161" spans="1:8" s="3" customFormat="1" ht="26.65" customHeight="1" x14ac:dyDescent="0.2">
      <c r="A161" s="6">
        <f t="shared" si="3"/>
        <v>44</v>
      </c>
      <c r="B161" s="6" t="s">
        <v>311</v>
      </c>
      <c r="C161" s="7" t="s">
        <v>312</v>
      </c>
      <c r="D161" s="7" t="s">
        <v>225</v>
      </c>
      <c r="E161" s="12">
        <v>44936.409027777801</v>
      </c>
      <c r="F161" s="14"/>
      <c r="G161" s="14">
        <v>44936.429513888899</v>
      </c>
      <c r="H161" s="13">
        <v>27200</v>
      </c>
    </row>
    <row r="162" spans="1:8" ht="15.2" customHeight="1" x14ac:dyDescent="0.25">
      <c r="A162" s="8"/>
      <c r="B162" s="9" t="s">
        <v>313</v>
      </c>
      <c r="C162" s="10"/>
      <c r="D162" s="10"/>
      <c r="E162" s="10"/>
      <c r="F162" s="10"/>
      <c r="G162" s="10"/>
      <c r="H162" s="11"/>
    </row>
    <row r="163" spans="1:8" s="3" customFormat="1" ht="26.65" customHeight="1" x14ac:dyDescent="0.2">
      <c r="A163" s="6">
        <f t="shared" ref="A163:A205" si="4">A162+1</f>
        <v>1</v>
      </c>
      <c r="B163" s="6" t="s">
        <v>314</v>
      </c>
      <c r="C163" s="7" t="s">
        <v>315</v>
      </c>
      <c r="D163" s="7" t="s">
        <v>313</v>
      </c>
      <c r="E163" s="12">
        <v>44900.286805555603</v>
      </c>
      <c r="F163" s="14">
        <v>44900.425000000003</v>
      </c>
      <c r="G163" s="14">
        <v>44900.303310185198</v>
      </c>
      <c r="H163" s="13">
        <v>75000</v>
      </c>
    </row>
    <row r="164" spans="1:8" s="3" customFormat="1" ht="39.200000000000003" customHeight="1" x14ac:dyDescent="0.2">
      <c r="A164" s="6">
        <f t="shared" si="4"/>
        <v>2</v>
      </c>
      <c r="B164" s="6" t="s">
        <v>316</v>
      </c>
      <c r="C164" s="7" t="s">
        <v>317</v>
      </c>
      <c r="D164" s="7" t="s">
        <v>313</v>
      </c>
      <c r="E164" s="12">
        <v>44897.305555555598</v>
      </c>
      <c r="F164" s="14">
        <v>44901.341666666704</v>
      </c>
      <c r="G164" s="14">
        <v>44897.346793981502</v>
      </c>
      <c r="H164" s="13">
        <v>195000</v>
      </c>
    </row>
    <row r="165" spans="1:8" s="3" customFormat="1" ht="26.65" customHeight="1" x14ac:dyDescent="0.2">
      <c r="A165" s="6">
        <f t="shared" si="4"/>
        <v>3</v>
      </c>
      <c r="B165" s="6" t="s">
        <v>318</v>
      </c>
      <c r="C165" s="7" t="s">
        <v>319</v>
      </c>
      <c r="D165" s="7" t="s">
        <v>313</v>
      </c>
      <c r="E165" s="12">
        <v>44904.6</v>
      </c>
      <c r="F165" s="14">
        <v>44905.341666666704</v>
      </c>
      <c r="G165" s="14">
        <v>44904.612916666701</v>
      </c>
      <c r="H165" s="13">
        <v>84000</v>
      </c>
    </row>
    <row r="166" spans="1:8" s="3" customFormat="1" ht="15.2" customHeight="1" x14ac:dyDescent="0.2">
      <c r="A166" s="6">
        <f t="shared" si="4"/>
        <v>4</v>
      </c>
      <c r="B166" s="6" t="s">
        <v>320</v>
      </c>
      <c r="C166" s="7" t="s">
        <v>321</v>
      </c>
      <c r="D166" s="7" t="s">
        <v>313</v>
      </c>
      <c r="E166" s="12">
        <v>44929.617361111101</v>
      </c>
      <c r="F166" s="14">
        <v>44932.167361111096</v>
      </c>
      <c r="G166" s="14">
        <v>44932.691273148099</v>
      </c>
      <c r="H166" s="13">
        <v>820000</v>
      </c>
    </row>
    <row r="167" spans="1:8" s="3" customFormat="1" ht="39.200000000000003" customHeight="1" x14ac:dyDescent="0.2">
      <c r="A167" s="6">
        <f t="shared" si="4"/>
        <v>5</v>
      </c>
      <c r="B167" s="6" t="s">
        <v>322</v>
      </c>
      <c r="C167" s="7" t="s">
        <v>323</v>
      </c>
      <c r="D167" s="7" t="s">
        <v>313</v>
      </c>
      <c r="E167" s="12">
        <v>44956.397916666698</v>
      </c>
      <c r="F167" s="14">
        <v>44956.417361111096</v>
      </c>
      <c r="G167" s="14">
        <v>44956.398784722202</v>
      </c>
      <c r="H167" s="13">
        <v>2500000</v>
      </c>
    </row>
    <row r="168" spans="1:8" s="3" customFormat="1" ht="15.2" customHeight="1" x14ac:dyDescent="0.2">
      <c r="A168" s="6">
        <f t="shared" si="4"/>
        <v>6</v>
      </c>
      <c r="B168" s="6" t="s">
        <v>324</v>
      </c>
      <c r="C168" s="7" t="s">
        <v>325</v>
      </c>
      <c r="D168" s="7" t="s">
        <v>313</v>
      </c>
      <c r="E168" s="12">
        <v>44911.349305555603</v>
      </c>
      <c r="F168" s="14">
        <v>44911.466666666704</v>
      </c>
      <c r="G168" s="14">
        <v>44911.416157407402</v>
      </c>
      <c r="H168" s="13">
        <v>84000</v>
      </c>
    </row>
    <row r="169" spans="1:8" s="3" customFormat="1" ht="39.200000000000003" customHeight="1" x14ac:dyDescent="0.2">
      <c r="A169" s="6">
        <f t="shared" si="4"/>
        <v>7</v>
      </c>
      <c r="B169" s="6" t="s">
        <v>326</v>
      </c>
      <c r="C169" s="7" t="s">
        <v>327</v>
      </c>
      <c r="D169" s="7" t="s">
        <v>313</v>
      </c>
      <c r="E169" s="12">
        <v>44901.362500000003</v>
      </c>
      <c r="F169" s="14">
        <v>44901.466666666704</v>
      </c>
      <c r="G169" s="14">
        <v>44901.385370370401</v>
      </c>
      <c r="H169" s="13">
        <v>150000</v>
      </c>
    </row>
    <row r="170" spans="1:8" s="3" customFormat="1" ht="26.65" customHeight="1" x14ac:dyDescent="0.2">
      <c r="A170" s="6">
        <f t="shared" si="4"/>
        <v>8</v>
      </c>
      <c r="B170" s="6" t="s">
        <v>328</v>
      </c>
      <c r="C170" s="7" t="s">
        <v>329</v>
      </c>
      <c r="D170" s="7" t="s">
        <v>313</v>
      </c>
      <c r="E170" s="12">
        <v>44937.422916666699</v>
      </c>
      <c r="F170" s="14">
        <v>44958.4597222222</v>
      </c>
      <c r="G170" s="14">
        <v>44937.434675925899</v>
      </c>
      <c r="H170" s="13">
        <v>365000</v>
      </c>
    </row>
    <row r="171" spans="1:8" s="3" customFormat="1" ht="26.65" customHeight="1" x14ac:dyDescent="0.2">
      <c r="A171" s="6">
        <f t="shared" si="4"/>
        <v>9</v>
      </c>
      <c r="B171" s="6" t="s">
        <v>330</v>
      </c>
      <c r="C171" s="7" t="s">
        <v>331</v>
      </c>
      <c r="D171" s="7" t="s">
        <v>313</v>
      </c>
      <c r="E171" s="12">
        <v>44956.3930555556</v>
      </c>
      <c r="F171" s="14"/>
      <c r="G171" s="14">
        <v>44956.396099537</v>
      </c>
      <c r="H171" s="13">
        <v>255000</v>
      </c>
    </row>
    <row r="172" spans="1:8" s="3" customFormat="1" ht="26.65" customHeight="1" x14ac:dyDescent="0.2">
      <c r="A172" s="6">
        <f t="shared" si="4"/>
        <v>10</v>
      </c>
      <c r="B172" s="6" t="s">
        <v>332</v>
      </c>
      <c r="C172" s="7" t="s">
        <v>333</v>
      </c>
      <c r="D172" s="7" t="s">
        <v>313</v>
      </c>
      <c r="E172" s="12">
        <v>44956.681250000001</v>
      </c>
      <c r="F172" s="14">
        <v>44957.459027777797</v>
      </c>
      <c r="G172" s="14">
        <v>44956.682800925897</v>
      </c>
      <c r="H172" s="13">
        <v>2000000</v>
      </c>
    </row>
    <row r="173" spans="1:8" s="3" customFormat="1" ht="26.65" customHeight="1" x14ac:dyDescent="0.2">
      <c r="A173" s="6">
        <f t="shared" si="4"/>
        <v>11</v>
      </c>
      <c r="B173" s="6" t="s">
        <v>334</v>
      </c>
      <c r="C173" s="7" t="s">
        <v>335</v>
      </c>
      <c r="D173" s="7" t="s">
        <v>313</v>
      </c>
      <c r="E173" s="12">
        <v>44908.552777777797</v>
      </c>
      <c r="F173" s="14">
        <v>44908.175000000003</v>
      </c>
      <c r="G173" s="14">
        <v>44908.656782407401</v>
      </c>
      <c r="H173" s="13">
        <v>34000</v>
      </c>
    </row>
    <row r="174" spans="1:8" s="3" customFormat="1" ht="26.65" customHeight="1" x14ac:dyDescent="0.2">
      <c r="A174" s="6">
        <f t="shared" si="4"/>
        <v>12</v>
      </c>
      <c r="B174" s="6" t="s">
        <v>336</v>
      </c>
      <c r="C174" s="7" t="s">
        <v>337</v>
      </c>
      <c r="D174" s="7" t="s">
        <v>313</v>
      </c>
      <c r="E174" s="12">
        <v>44907.405555555597</v>
      </c>
      <c r="F174" s="14">
        <v>44907.466666666704</v>
      </c>
      <c r="G174" s="14">
        <v>44907.436701388899</v>
      </c>
      <c r="H174" s="13">
        <v>1100000</v>
      </c>
    </row>
    <row r="175" spans="1:8" s="3" customFormat="1" ht="39.200000000000003" customHeight="1" x14ac:dyDescent="0.2">
      <c r="A175" s="6">
        <f t="shared" si="4"/>
        <v>13</v>
      </c>
      <c r="B175" s="6" t="s">
        <v>338</v>
      </c>
      <c r="C175" s="7" t="s">
        <v>339</v>
      </c>
      <c r="D175" s="7" t="s">
        <v>313</v>
      </c>
      <c r="E175" s="12">
        <v>44907.307638888902</v>
      </c>
      <c r="F175" s="14">
        <v>44907.425000000003</v>
      </c>
      <c r="G175" s="14">
        <v>44907.331944444399</v>
      </c>
      <c r="H175" s="13">
        <v>984000</v>
      </c>
    </row>
    <row r="176" spans="1:8" s="3" customFormat="1" ht="26.65" customHeight="1" x14ac:dyDescent="0.2">
      <c r="A176" s="6">
        <f t="shared" si="4"/>
        <v>14</v>
      </c>
      <c r="B176" s="6" t="s">
        <v>340</v>
      </c>
      <c r="C176" s="7" t="s">
        <v>341</v>
      </c>
      <c r="D176" s="7" t="s">
        <v>313</v>
      </c>
      <c r="E176" s="12">
        <v>44916.901388888902</v>
      </c>
      <c r="F176" s="14">
        <v>44917.425000000003</v>
      </c>
      <c r="G176" s="14">
        <v>44916.907280092601</v>
      </c>
      <c r="H176" s="13">
        <v>1500000</v>
      </c>
    </row>
    <row r="177" spans="1:8" s="3" customFormat="1" ht="39.200000000000003" customHeight="1" x14ac:dyDescent="0.2">
      <c r="A177" s="6">
        <f t="shared" si="4"/>
        <v>15</v>
      </c>
      <c r="B177" s="6" t="s">
        <v>342</v>
      </c>
      <c r="C177" s="7" t="s">
        <v>323</v>
      </c>
      <c r="D177" s="7" t="s">
        <v>313</v>
      </c>
      <c r="E177" s="12">
        <v>44923.4506944444</v>
      </c>
      <c r="F177" s="14">
        <v>44923.133333333302</v>
      </c>
      <c r="G177" s="14">
        <v>44923.466064814798</v>
      </c>
      <c r="H177" s="13">
        <v>550000</v>
      </c>
    </row>
    <row r="178" spans="1:8" s="3" customFormat="1" ht="26.65" customHeight="1" x14ac:dyDescent="0.2">
      <c r="A178" s="6">
        <f t="shared" si="4"/>
        <v>16</v>
      </c>
      <c r="B178" s="6" t="s">
        <v>343</v>
      </c>
      <c r="C178" s="7" t="s">
        <v>344</v>
      </c>
      <c r="D178" s="7" t="s">
        <v>313</v>
      </c>
      <c r="E178" s="12">
        <v>44939.322222222203</v>
      </c>
      <c r="F178" s="14">
        <v>44939.459027777797</v>
      </c>
      <c r="G178" s="14">
        <v>44939.351782407401</v>
      </c>
      <c r="H178" s="13">
        <v>100000</v>
      </c>
    </row>
    <row r="179" spans="1:8" s="3" customFormat="1" ht="39.200000000000003" customHeight="1" x14ac:dyDescent="0.2">
      <c r="A179" s="6">
        <f t="shared" si="4"/>
        <v>17</v>
      </c>
      <c r="B179" s="6" t="s">
        <v>345</v>
      </c>
      <c r="C179" s="7" t="s">
        <v>346</v>
      </c>
      <c r="D179" s="7" t="s">
        <v>313</v>
      </c>
      <c r="E179" s="12">
        <v>44932.298611111102</v>
      </c>
      <c r="F179" s="14"/>
      <c r="G179" s="14">
        <v>44932.309039351901</v>
      </c>
      <c r="H179" s="13">
        <v>432000</v>
      </c>
    </row>
    <row r="180" spans="1:8" s="3" customFormat="1" ht="26.65" customHeight="1" x14ac:dyDescent="0.2">
      <c r="A180" s="6">
        <f t="shared" si="4"/>
        <v>18</v>
      </c>
      <c r="B180" s="6" t="s">
        <v>347</v>
      </c>
      <c r="C180" s="7" t="s">
        <v>348</v>
      </c>
      <c r="D180" s="7" t="s">
        <v>313</v>
      </c>
      <c r="E180" s="12">
        <v>44918.565277777801</v>
      </c>
      <c r="F180" s="14">
        <v>44918.175000000003</v>
      </c>
      <c r="G180" s="14">
        <v>44918.613645833299</v>
      </c>
      <c r="H180" s="13">
        <v>700000</v>
      </c>
    </row>
    <row r="181" spans="1:8" s="3" customFormat="1" ht="39.200000000000003" customHeight="1" x14ac:dyDescent="0.2">
      <c r="A181" s="6">
        <f t="shared" si="4"/>
        <v>19</v>
      </c>
      <c r="B181" s="6" t="s">
        <v>349</v>
      </c>
      <c r="C181" s="7" t="s">
        <v>350</v>
      </c>
      <c r="D181" s="7" t="s">
        <v>313</v>
      </c>
      <c r="E181" s="12">
        <v>44921.586111111101</v>
      </c>
      <c r="F181" s="14">
        <v>44921.175000000003</v>
      </c>
      <c r="G181" s="14">
        <v>44921.6409375</v>
      </c>
      <c r="H181" s="13">
        <v>550000</v>
      </c>
    </row>
    <row r="182" spans="1:8" s="3" customFormat="1" ht="39.200000000000003" customHeight="1" x14ac:dyDescent="0.2">
      <c r="A182" s="6">
        <f t="shared" si="4"/>
        <v>20</v>
      </c>
      <c r="B182" s="6" t="s">
        <v>351</v>
      </c>
      <c r="C182" s="7" t="s">
        <v>352</v>
      </c>
      <c r="D182" s="7" t="s">
        <v>313</v>
      </c>
      <c r="E182" s="12">
        <v>44914.329166666699</v>
      </c>
      <c r="F182" s="14"/>
      <c r="G182" s="14">
        <v>44914.338541666701</v>
      </c>
      <c r="H182" s="13">
        <v>85000</v>
      </c>
    </row>
    <row r="183" spans="1:8" s="3" customFormat="1" ht="39.200000000000003" customHeight="1" x14ac:dyDescent="0.2">
      <c r="A183" s="6">
        <f t="shared" si="4"/>
        <v>21</v>
      </c>
      <c r="B183" s="6" t="s">
        <v>353</v>
      </c>
      <c r="C183" s="7" t="s">
        <v>354</v>
      </c>
      <c r="D183" s="7" t="s">
        <v>313</v>
      </c>
      <c r="E183" s="12">
        <v>44915.432638888902</v>
      </c>
      <c r="F183" s="14">
        <v>44915.091666666704</v>
      </c>
      <c r="G183" s="14">
        <v>44915.575254629599</v>
      </c>
      <c r="H183" s="13">
        <v>550000</v>
      </c>
    </row>
    <row r="184" spans="1:8" s="3" customFormat="1" ht="39.200000000000003" customHeight="1" x14ac:dyDescent="0.2">
      <c r="A184" s="6">
        <f t="shared" si="4"/>
        <v>22</v>
      </c>
      <c r="B184" s="6" t="s">
        <v>355</v>
      </c>
      <c r="C184" s="7" t="s">
        <v>356</v>
      </c>
      <c r="D184" s="7" t="s">
        <v>313</v>
      </c>
      <c r="E184" s="12">
        <v>44915.331944444399</v>
      </c>
      <c r="F184" s="14">
        <v>44915.508333333302</v>
      </c>
      <c r="G184" s="14">
        <v>44915.4891319444</v>
      </c>
      <c r="H184" s="13">
        <v>100000</v>
      </c>
    </row>
    <row r="185" spans="1:8" s="3" customFormat="1" ht="39.200000000000003" customHeight="1" x14ac:dyDescent="0.2">
      <c r="A185" s="6">
        <f t="shared" si="4"/>
        <v>23</v>
      </c>
      <c r="B185" s="6" t="s">
        <v>357</v>
      </c>
      <c r="C185" s="7" t="s">
        <v>358</v>
      </c>
      <c r="D185" s="7" t="s">
        <v>313</v>
      </c>
      <c r="E185" s="12">
        <v>44904.310416666704</v>
      </c>
      <c r="F185" s="14">
        <v>44904.425000000003</v>
      </c>
      <c r="G185" s="14">
        <v>44904.336932870399</v>
      </c>
      <c r="H185" s="13">
        <v>1252000</v>
      </c>
    </row>
    <row r="186" spans="1:8" s="3" customFormat="1" ht="39.200000000000003" customHeight="1" x14ac:dyDescent="0.2">
      <c r="A186" s="6">
        <f t="shared" si="4"/>
        <v>24</v>
      </c>
      <c r="B186" s="6" t="s">
        <v>359</v>
      </c>
      <c r="C186" s="7" t="s">
        <v>360</v>
      </c>
      <c r="D186" s="7" t="s">
        <v>313</v>
      </c>
      <c r="E186" s="12">
        <v>44929.365277777797</v>
      </c>
      <c r="F186" s="14"/>
      <c r="G186" s="14">
        <v>44929.378819444399</v>
      </c>
      <c r="H186" s="13">
        <v>535000</v>
      </c>
    </row>
    <row r="187" spans="1:8" s="3" customFormat="1" ht="15.2" customHeight="1" x14ac:dyDescent="0.2">
      <c r="A187" s="6">
        <f t="shared" si="4"/>
        <v>25</v>
      </c>
      <c r="B187" s="6" t="s">
        <v>361</v>
      </c>
      <c r="C187" s="7" t="s">
        <v>362</v>
      </c>
      <c r="D187" s="7" t="s">
        <v>313</v>
      </c>
      <c r="E187" s="12">
        <v>44932.554166666698</v>
      </c>
      <c r="F187" s="14"/>
      <c r="G187" s="14">
        <v>44932.582314814797</v>
      </c>
      <c r="H187" s="13">
        <v>932000</v>
      </c>
    </row>
    <row r="188" spans="1:8" s="3" customFormat="1" ht="39.200000000000003" customHeight="1" x14ac:dyDescent="0.2">
      <c r="A188" s="6">
        <f t="shared" si="4"/>
        <v>26</v>
      </c>
      <c r="B188" s="6" t="s">
        <v>363</v>
      </c>
      <c r="C188" s="7" t="s">
        <v>364</v>
      </c>
      <c r="D188" s="7" t="s">
        <v>313</v>
      </c>
      <c r="E188" s="12">
        <v>44922.292361111096</v>
      </c>
      <c r="F188" s="14"/>
      <c r="G188" s="14">
        <v>44924.607199074097</v>
      </c>
      <c r="H188" s="13">
        <v>20000</v>
      </c>
    </row>
    <row r="189" spans="1:8" s="3" customFormat="1" ht="26.65" customHeight="1" x14ac:dyDescent="0.2">
      <c r="A189" s="6">
        <f t="shared" si="4"/>
        <v>27</v>
      </c>
      <c r="B189" s="6" t="s">
        <v>365</v>
      </c>
      <c r="C189" s="7" t="s">
        <v>366</v>
      </c>
      <c r="D189" s="7" t="s">
        <v>313</v>
      </c>
      <c r="E189" s="12">
        <v>44935.590972222199</v>
      </c>
      <c r="F189" s="14">
        <v>44935.125694444403</v>
      </c>
      <c r="G189" s="14">
        <v>44935.606087963002</v>
      </c>
      <c r="H189" s="13">
        <v>340000</v>
      </c>
    </row>
    <row r="190" spans="1:8" s="3" customFormat="1" ht="26.65" customHeight="1" x14ac:dyDescent="0.2">
      <c r="A190" s="6">
        <f t="shared" si="4"/>
        <v>28</v>
      </c>
      <c r="B190" s="6" t="s">
        <v>367</v>
      </c>
      <c r="C190" s="7" t="s">
        <v>368</v>
      </c>
      <c r="D190" s="7" t="s">
        <v>313</v>
      </c>
      <c r="E190" s="12">
        <v>44951.3347222222</v>
      </c>
      <c r="F190" s="14">
        <v>44956.084027777797</v>
      </c>
      <c r="G190" s="14">
        <v>44953.292500000003</v>
      </c>
      <c r="H190" s="13">
        <v>350000</v>
      </c>
    </row>
    <row r="191" spans="1:8" s="3" customFormat="1" ht="26.65" customHeight="1" x14ac:dyDescent="0.2">
      <c r="A191" s="6">
        <f t="shared" si="4"/>
        <v>29</v>
      </c>
      <c r="B191" s="6" t="s">
        <v>369</v>
      </c>
      <c r="C191" s="7" t="s">
        <v>370</v>
      </c>
      <c r="D191" s="7" t="s">
        <v>313</v>
      </c>
      <c r="E191" s="12">
        <v>44915.637499999997</v>
      </c>
      <c r="F191" s="14"/>
      <c r="G191" s="14">
        <v>44916.402743055602</v>
      </c>
      <c r="H191" s="13">
        <v>1450000</v>
      </c>
    </row>
    <row r="192" spans="1:8" s="3" customFormat="1" ht="39.200000000000003" customHeight="1" x14ac:dyDescent="0.2">
      <c r="A192" s="6">
        <f t="shared" si="4"/>
        <v>30</v>
      </c>
      <c r="B192" s="6" t="s">
        <v>371</v>
      </c>
      <c r="C192" s="7" t="s">
        <v>372</v>
      </c>
      <c r="D192" s="7" t="s">
        <v>313</v>
      </c>
      <c r="E192" s="12">
        <v>44907.292361111096</v>
      </c>
      <c r="F192" s="14"/>
      <c r="G192" s="14">
        <v>44907.304004629601</v>
      </c>
      <c r="H192" s="13">
        <v>124000</v>
      </c>
    </row>
    <row r="193" spans="1:8" s="3" customFormat="1" ht="15.2" customHeight="1" x14ac:dyDescent="0.2">
      <c r="A193" s="6">
        <f t="shared" si="4"/>
        <v>31</v>
      </c>
      <c r="B193" s="6" t="s">
        <v>373</v>
      </c>
      <c r="C193" s="7" t="s">
        <v>374</v>
      </c>
      <c r="D193" s="7" t="s">
        <v>313</v>
      </c>
      <c r="E193" s="12">
        <v>44931.40625</v>
      </c>
      <c r="F193" s="14">
        <v>44938.459027777797</v>
      </c>
      <c r="G193" s="14">
        <v>44931.416215277801</v>
      </c>
      <c r="H193" s="13">
        <v>300000</v>
      </c>
    </row>
    <row r="194" spans="1:8" s="3" customFormat="1" ht="15.2" customHeight="1" x14ac:dyDescent="0.2">
      <c r="A194" s="6">
        <f t="shared" si="4"/>
        <v>32</v>
      </c>
      <c r="B194" s="6" t="s">
        <v>375</v>
      </c>
      <c r="C194" s="7" t="s">
        <v>376</v>
      </c>
      <c r="D194" s="7" t="s">
        <v>313</v>
      </c>
      <c r="E194" s="12">
        <v>44916.600694444402</v>
      </c>
      <c r="F194" s="14"/>
      <c r="G194" s="14">
        <v>44916.650486111103</v>
      </c>
      <c r="H194" s="13">
        <v>265000</v>
      </c>
    </row>
    <row r="195" spans="1:8" s="3" customFormat="1" ht="26.65" customHeight="1" x14ac:dyDescent="0.2">
      <c r="A195" s="6">
        <f t="shared" si="4"/>
        <v>33</v>
      </c>
      <c r="B195" s="6" t="s">
        <v>377</v>
      </c>
      <c r="C195" s="7" t="s">
        <v>378</v>
      </c>
      <c r="D195" s="7" t="s">
        <v>313</v>
      </c>
      <c r="E195" s="12">
        <v>44935.451388888898</v>
      </c>
      <c r="F195" s="14">
        <v>44938.125694444403</v>
      </c>
      <c r="G195" s="14">
        <v>44935.456053240698</v>
      </c>
      <c r="H195" s="13">
        <v>20000</v>
      </c>
    </row>
    <row r="196" spans="1:8" s="3" customFormat="1" ht="39.200000000000003" customHeight="1" x14ac:dyDescent="0.2">
      <c r="A196" s="6">
        <f t="shared" si="4"/>
        <v>34</v>
      </c>
      <c r="B196" s="6" t="s">
        <v>379</v>
      </c>
      <c r="C196" s="7" t="s">
        <v>380</v>
      </c>
      <c r="D196" s="7" t="s">
        <v>313</v>
      </c>
      <c r="E196" s="12">
        <v>44956.394444444399</v>
      </c>
      <c r="F196" s="14">
        <v>44956.084027777797</v>
      </c>
      <c r="G196" s="14">
        <v>44956.402974536999</v>
      </c>
      <c r="H196" s="13">
        <v>250000</v>
      </c>
    </row>
    <row r="197" spans="1:8" s="3" customFormat="1" ht="39.200000000000003" customHeight="1" x14ac:dyDescent="0.2">
      <c r="A197" s="6">
        <f t="shared" si="4"/>
        <v>35</v>
      </c>
      <c r="B197" s="6" t="s">
        <v>381</v>
      </c>
      <c r="C197" s="7" t="s">
        <v>382</v>
      </c>
      <c r="D197" s="7" t="s">
        <v>313</v>
      </c>
      <c r="E197" s="12">
        <v>44901.292361111096</v>
      </c>
      <c r="F197" s="14">
        <v>44901.425000000003</v>
      </c>
      <c r="G197" s="14">
        <v>44901.3023032407</v>
      </c>
      <c r="H197" s="13">
        <v>100000</v>
      </c>
    </row>
    <row r="198" spans="1:8" s="3" customFormat="1" ht="26.65" customHeight="1" x14ac:dyDescent="0.2">
      <c r="A198" s="6">
        <f t="shared" si="4"/>
        <v>36</v>
      </c>
      <c r="B198" s="6" t="s">
        <v>383</v>
      </c>
      <c r="C198" s="7" t="s">
        <v>317</v>
      </c>
      <c r="D198" s="7" t="s">
        <v>313</v>
      </c>
      <c r="E198" s="12">
        <v>44901.323611111096</v>
      </c>
      <c r="F198" s="14"/>
      <c r="G198" s="14">
        <v>44901.324710648201</v>
      </c>
      <c r="H198" s="13">
        <v>500000</v>
      </c>
    </row>
    <row r="199" spans="1:8" s="3" customFormat="1" ht="39.200000000000003" customHeight="1" x14ac:dyDescent="0.2">
      <c r="A199" s="6">
        <f t="shared" si="4"/>
        <v>37</v>
      </c>
      <c r="B199" s="6" t="s">
        <v>384</v>
      </c>
      <c r="C199" s="7" t="s">
        <v>385</v>
      </c>
      <c r="D199" s="7" t="s">
        <v>313</v>
      </c>
      <c r="E199" s="12">
        <v>44902.4152777778</v>
      </c>
      <c r="F199" s="14">
        <v>44907.133333333302</v>
      </c>
      <c r="G199" s="14">
        <v>44902.432905092603</v>
      </c>
      <c r="H199" s="13">
        <v>110000</v>
      </c>
    </row>
    <row r="200" spans="1:8" s="3" customFormat="1" ht="51.75" customHeight="1" x14ac:dyDescent="0.2">
      <c r="A200" s="6">
        <f t="shared" si="4"/>
        <v>38</v>
      </c>
      <c r="B200" s="6" t="s">
        <v>386</v>
      </c>
      <c r="C200" s="7" t="s">
        <v>387</v>
      </c>
      <c r="D200" s="7" t="s">
        <v>313</v>
      </c>
      <c r="E200" s="12">
        <v>44953.302083333299</v>
      </c>
      <c r="F200" s="14">
        <v>44953.375694444403</v>
      </c>
      <c r="G200" s="14">
        <v>44953.313252314802</v>
      </c>
      <c r="H200" s="13">
        <v>1084000</v>
      </c>
    </row>
    <row r="201" spans="1:8" s="3" customFormat="1" ht="39.200000000000003" customHeight="1" x14ac:dyDescent="0.2">
      <c r="A201" s="6">
        <f t="shared" si="4"/>
        <v>39</v>
      </c>
      <c r="B201" s="6" t="s">
        <v>388</v>
      </c>
      <c r="C201" s="7" t="s">
        <v>389</v>
      </c>
      <c r="D201" s="7" t="s">
        <v>313</v>
      </c>
      <c r="E201" s="12">
        <v>44902.289583333302</v>
      </c>
      <c r="F201" s="14">
        <v>44902.466666666704</v>
      </c>
      <c r="G201" s="14">
        <v>44902.341759259303</v>
      </c>
      <c r="H201" s="13">
        <v>100000</v>
      </c>
    </row>
    <row r="202" spans="1:8" s="3" customFormat="1" ht="26.65" customHeight="1" x14ac:dyDescent="0.2">
      <c r="A202" s="6">
        <f t="shared" si="4"/>
        <v>40</v>
      </c>
      <c r="B202" s="6" t="s">
        <v>390</v>
      </c>
      <c r="C202" s="7" t="s">
        <v>391</v>
      </c>
      <c r="D202" s="7" t="s">
        <v>313</v>
      </c>
      <c r="E202" s="12">
        <v>44902.264583333301</v>
      </c>
      <c r="F202" s="14">
        <v>44902.425000000003</v>
      </c>
      <c r="G202" s="14">
        <v>44902.2988078704</v>
      </c>
      <c r="H202" s="13">
        <v>1684000</v>
      </c>
    </row>
    <row r="203" spans="1:8" s="3" customFormat="1" ht="26.65" customHeight="1" x14ac:dyDescent="0.2">
      <c r="A203" s="6">
        <f t="shared" si="4"/>
        <v>41</v>
      </c>
      <c r="B203" s="6" t="s">
        <v>392</v>
      </c>
      <c r="C203" s="7" t="s">
        <v>393</v>
      </c>
      <c r="D203" s="7" t="s">
        <v>313</v>
      </c>
      <c r="E203" s="12">
        <v>44928.851388888899</v>
      </c>
      <c r="F203" s="14">
        <v>44942.292361111096</v>
      </c>
      <c r="G203" s="14">
        <v>44929.294525463003</v>
      </c>
      <c r="H203" s="13">
        <v>70000</v>
      </c>
    </row>
    <row r="204" spans="1:8" s="3" customFormat="1" ht="26.65" customHeight="1" x14ac:dyDescent="0.2">
      <c r="A204" s="6">
        <f t="shared" si="4"/>
        <v>42</v>
      </c>
      <c r="B204" s="6" t="s">
        <v>394</v>
      </c>
      <c r="C204" s="7" t="s">
        <v>395</v>
      </c>
      <c r="D204" s="7" t="s">
        <v>313</v>
      </c>
      <c r="E204" s="12">
        <v>44955.932638888902</v>
      </c>
      <c r="F204" s="14"/>
      <c r="G204" s="14">
        <v>44956.310127314799</v>
      </c>
      <c r="H204" s="13">
        <v>385000</v>
      </c>
    </row>
    <row r="205" spans="1:8" s="3" customFormat="1" ht="15.2" customHeight="1" x14ac:dyDescent="0.2">
      <c r="A205" s="6">
        <f t="shared" si="4"/>
        <v>43</v>
      </c>
      <c r="B205" s="6" t="s">
        <v>396</v>
      </c>
      <c r="C205" s="7" t="s">
        <v>397</v>
      </c>
      <c r="D205" s="7" t="s">
        <v>313</v>
      </c>
      <c r="E205" s="12">
        <v>44956.411111111098</v>
      </c>
      <c r="F205" s="14">
        <v>44956.125694444403</v>
      </c>
      <c r="G205" s="14">
        <v>44956.435787037</v>
      </c>
      <c r="H205" s="13">
        <v>350000</v>
      </c>
    </row>
    <row r="206" spans="1:8" ht="15.2" customHeight="1" x14ac:dyDescent="0.25">
      <c r="A206" s="8"/>
      <c r="B206" s="9" t="s">
        <v>398</v>
      </c>
      <c r="C206" s="10"/>
      <c r="D206" s="10"/>
      <c r="E206" s="10"/>
      <c r="F206" s="10"/>
      <c r="G206" s="10"/>
      <c r="H206" s="11"/>
    </row>
    <row r="207" spans="1:8" s="3" customFormat="1" ht="39.200000000000003" customHeight="1" x14ac:dyDescent="0.2">
      <c r="A207" s="6">
        <f t="shared" ref="A207:A248" si="5">A206+1</f>
        <v>1</v>
      </c>
      <c r="B207" s="6" t="s">
        <v>399</v>
      </c>
      <c r="C207" s="7" t="s">
        <v>400</v>
      </c>
      <c r="D207" s="7" t="s">
        <v>398</v>
      </c>
      <c r="E207" s="12">
        <v>44900.485416666699</v>
      </c>
      <c r="F207" s="14">
        <v>44900.133333333302</v>
      </c>
      <c r="G207" s="14">
        <v>44900.586446759298</v>
      </c>
      <c r="H207" s="13">
        <v>256000</v>
      </c>
    </row>
    <row r="208" spans="1:8" s="3" customFormat="1" ht="39.200000000000003" customHeight="1" x14ac:dyDescent="0.2">
      <c r="A208" s="6">
        <f t="shared" si="5"/>
        <v>2</v>
      </c>
      <c r="B208" s="6" t="s">
        <v>401</v>
      </c>
      <c r="C208" s="7" t="s">
        <v>402</v>
      </c>
      <c r="D208" s="7" t="s">
        <v>398</v>
      </c>
      <c r="E208" s="12">
        <v>44901.354166666701</v>
      </c>
      <c r="F208" s="14">
        <v>44901.091666666704</v>
      </c>
      <c r="G208" s="14">
        <v>44901.604849536998</v>
      </c>
      <c r="H208" s="13">
        <v>250000</v>
      </c>
    </row>
    <row r="209" spans="1:8" s="3" customFormat="1" ht="39.200000000000003" customHeight="1" x14ac:dyDescent="0.2">
      <c r="A209" s="6">
        <f t="shared" si="5"/>
        <v>3</v>
      </c>
      <c r="B209" s="6" t="s">
        <v>403</v>
      </c>
      <c r="C209" s="7" t="s">
        <v>404</v>
      </c>
      <c r="D209" s="7" t="s">
        <v>398</v>
      </c>
      <c r="E209" s="12">
        <v>44904.3569444444</v>
      </c>
      <c r="F209" s="14">
        <v>44904.383333333302</v>
      </c>
      <c r="G209" s="14">
        <v>44904.371076388903</v>
      </c>
      <c r="H209" s="13">
        <v>1000000</v>
      </c>
    </row>
    <row r="210" spans="1:8" s="3" customFormat="1" ht="39.200000000000003" customHeight="1" x14ac:dyDescent="0.2">
      <c r="A210" s="6">
        <f t="shared" si="5"/>
        <v>4</v>
      </c>
      <c r="B210" s="6" t="s">
        <v>405</v>
      </c>
      <c r="C210" s="7" t="s">
        <v>406</v>
      </c>
      <c r="D210" s="7" t="s">
        <v>398</v>
      </c>
      <c r="E210" s="12">
        <v>44930.345833333296</v>
      </c>
      <c r="F210" s="14">
        <v>44930.084027777797</v>
      </c>
      <c r="G210" s="14">
        <v>44930.608935185199</v>
      </c>
      <c r="H210" s="13">
        <v>275000</v>
      </c>
    </row>
    <row r="211" spans="1:8" s="3" customFormat="1" ht="26.65" customHeight="1" x14ac:dyDescent="0.2">
      <c r="A211" s="6">
        <f t="shared" si="5"/>
        <v>5</v>
      </c>
      <c r="B211" s="6" t="s">
        <v>407</v>
      </c>
      <c r="C211" s="7" t="s">
        <v>408</v>
      </c>
      <c r="D211" s="7" t="s">
        <v>398</v>
      </c>
      <c r="E211" s="12">
        <v>44908.365277777797</v>
      </c>
      <c r="F211" s="14">
        <v>44908.425000000003</v>
      </c>
      <c r="G211" s="14">
        <v>44908.439814814803</v>
      </c>
      <c r="H211" s="13">
        <v>745000</v>
      </c>
    </row>
    <row r="212" spans="1:8" s="3" customFormat="1" ht="26.65" customHeight="1" x14ac:dyDescent="0.2">
      <c r="A212" s="6">
        <f t="shared" si="5"/>
        <v>6</v>
      </c>
      <c r="B212" s="6" t="s">
        <v>409</v>
      </c>
      <c r="C212" s="7" t="s">
        <v>410</v>
      </c>
      <c r="D212" s="7" t="s">
        <v>398</v>
      </c>
      <c r="E212" s="12">
        <v>44904.386805555601</v>
      </c>
      <c r="F212" s="14">
        <v>44943.084027777797</v>
      </c>
      <c r="G212" s="14">
        <v>44904.3979861111</v>
      </c>
      <c r="H212" s="13">
        <v>200000</v>
      </c>
    </row>
    <row r="213" spans="1:8" s="3" customFormat="1" ht="39.200000000000003" customHeight="1" x14ac:dyDescent="0.2">
      <c r="A213" s="6">
        <f t="shared" si="5"/>
        <v>7</v>
      </c>
      <c r="B213" s="6" t="s">
        <v>411</v>
      </c>
      <c r="C213" s="7" t="s">
        <v>412</v>
      </c>
      <c r="D213" s="7" t="s">
        <v>398</v>
      </c>
      <c r="E213" s="12">
        <v>44921.391666666699</v>
      </c>
      <c r="F213" s="14">
        <v>44921.133333333302</v>
      </c>
      <c r="G213" s="14">
        <v>44921.629907407398</v>
      </c>
      <c r="H213" s="13">
        <v>70000</v>
      </c>
    </row>
    <row r="214" spans="1:8" s="3" customFormat="1" ht="26.65" customHeight="1" x14ac:dyDescent="0.2">
      <c r="A214" s="6">
        <f t="shared" si="5"/>
        <v>8</v>
      </c>
      <c r="B214" s="6" t="s">
        <v>413</v>
      </c>
      <c r="C214" s="7" t="s">
        <v>414</v>
      </c>
      <c r="D214" s="7" t="s">
        <v>398</v>
      </c>
      <c r="E214" s="12">
        <v>44919.495138888902</v>
      </c>
      <c r="F214" s="14">
        <v>44919.133333333302</v>
      </c>
      <c r="G214" s="14">
        <v>44919.507881944402</v>
      </c>
      <c r="H214" s="13">
        <v>785000</v>
      </c>
    </row>
    <row r="215" spans="1:8" s="3" customFormat="1" ht="26.65" customHeight="1" x14ac:dyDescent="0.2">
      <c r="A215" s="6">
        <f t="shared" si="5"/>
        <v>9</v>
      </c>
      <c r="B215" s="6" t="s">
        <v>415</v>
      </c>
      <c r="C215" s="7" t="s">
        <v>416</v>
      </c>
      <c r="D215" s="7" t="s">
        <v>398</v>
      </c>
      <c r="E215" s="12">
        <v>44940.484027777798</v>
      </c>
      <c r="F215" s="14">
        <v>44940.125694444403</v>
      </c>
      <c r="G215" s="14">
        <v>44940.626145833303</v>
      </c>
      <c r="H215" s="13">
        <v>90000</v>
      </c>
    </row>
    <row r="216" spans="1:8" s="3" customFormat="1" ht="26.65" customHeight="1" x14ac:dyDescent="0.2">
      <c r="A216" s="6">
        <f t="shared" si="5"/>
        <v>10</v>
      </c>
      <c r="B216" s="6" t="s">
        <v>417</v>
      </c>
      <c r="C216" s="7" t="s">
        <v>418</v>
      </c>
      <c r="D216" s="7" t="s">
        <v>398</v>
      </c>
      <c r="E216" s="12">
        <v>44938.402083333298</v>
      </c>
      <c r="F216" s="14">
        <v>44938.459027777797</v>
      </c>
      <c r="G216" s="14">
        <v>44938.4071064815</v>
      </c>
      <c r="H216" s="13">
        <v>850000</v>
      </c>
    </row>
    <row r="217" spans="1:8" s="3" customFormat="1" ht="26.65" customHeight="1" x14ac:dyDescent="0.2">
      <c r="A217" s="6">
        <f t="shared" si="5"/>
        <v>11</v>
      </c>
      <c r="B217" s="6" t="s">
        <v>419</v>
      </c>
      <c r="C217" s="7" t="s">
        <v>420</v>
      </c>
      <c r="D217" s="7" t="s">
        <v>398</v>
      </c>
      <c r="E217" s="12">
        <v>44937.3</v>
      </c>
      <c r="F217" s="14">
        <v>44937.417361111096</v>
      </c>
      <c r="G217" s="14">
        <v>44937.376840277801</v>
      </c>
      <c r="H217" s="13">
        <v>1485000</v>
      </c>
    </row>
    <row r="218" spans="1:8" s="3" customFormat="1" ht="39.200000000000003" customHeight="1" x14ac:dyDescent="0.2">
      <c r="A218" s="6">
        <f t="shared" si="5"/>
        <v>12</v>
      </c>
      <c r="B218" s="6" t="s">
        <v>421</v>
      </c>
      <c r="C218" s="7" t="s">
        <v>422</v>
      </c>
      <c r="D218" s="7" t="s">
        <v>398</v>
      </c>
      <c r="E218" s="12">
        <v>44953.620138888902</v>
      </c>
      <c r="F218" s="14">
        <v>44953.167361111096</v>
      </c>
      <c r="G218" s="14">
        <v>44953.689583333296</v>
      </c>
      <c r="H218" s="13">
        <v>75000</v>
      </c>
    </row>
    <row r="219" spans="1:8" s="3" customFormat="1" ht="39.200000000000003" customHeight="1" x14ac:dyDescent="0.2">
      <c r="A219" s="6">
        <f t="shared" si="5"/>
        <v>13</v>
      </c>
      <c r="B219" s="6" t="s">
        <v>423</v>
      </c>
      <c r="C219" s="7" t="s">
        <v>424</v>
      </c>
      <c r="D219" s="7" t="s">
        <v>398</v>
      </c>
      <c r="E219" s="12">
        <v>44917.381249999999</v>
      </c>
      <c r="F219" s="14">
        <v>44917.425000000003</v>
      </c>
      <c r="G219" s="14">
        <v>44917.430555555598</v>
      </c>
      <c r="H219" s="13">
        <v>410000</v>
      </c>
    </row>
    <row r="220" spans="1:8" s="3" customFormat="1" ht="26.65" customHeight="1" x14ac:dyDescent="0.2">
      <c r="A220" s="6">
        <f t="shared" si="5"/>
        <v>14</v>
      </c>
      <c r="B220" s="6" t="s">
        <v>425</v>
      </c>
      <c r="C220" s="7" t="s">
        <v>426</v>
      </c>
      <c r="D220" s="7" t="s">
        <v>398</v>
      </c>
      <c r="E220" s="12">
        <v>44930.610416666699</v>
      </c>
      <c r="F220" s="14">
        <v>44930.125694444403</v>
      </c>
      <c r="G220" s="14">
        <v>44930.645844907398</v>
      </c>
      <c r="H220" s="13">
        <v>200000</v>
      </c>
    </row>
    <row r="221" spans="1:8" s="3" customFormat="1" ht="39.200000000000003" customHeight="1" x14ac:dyDescent="0.2">
      <c r="A221" s="6">
        <f t="shared" si="5"/>
        <v>15</v>
      </c>
      <c r="B221" s="6" t="s">
        <v>427</v>
      </c>
      <c r="C221" s="7" t="s">
        <v>428</v>
      </c>
      <c r="D221" s="7" t="s">
        <v>398</v>
      </c>
      <c r="E221" s="12">
        <v>44917.4243055556</v>
      </c>
      <c r="F221" s="14">
        <v>44917.091666666704</v>
      </c>
      <c r="G221" s="14">
        <v>44917.450370370403</v>
      </c>
      <c r="H221" s="13">
        <v>135000</v>
      </c>
    </row>
    <row r="222" spans="1:8" s="3" customFormat="1" ht="39.200000000000003" customHeight="1" x14ac:dyDescent="0.2">
      <c r="A222" s="6">
        <f t="shared" si="5"/>
        <v>16</v>
      </c>
      <c r="B222" s="6" t="s">
        <v>429</v>
      </c>
      <c r="C222" s="7" t="s">
        <v>430</v>
      </c>
      <c r="D222" s="7" t="s">
        <v>398</v>
      </c>
      <c r="E222" s="12">
        <v>44936.396527777797</v>
      </c>
      <c r="F222" s="14">
        <v>44936.417361111096</v>
      </c>
      <c r="G222" s="14">
        <v>44936.400925925896</v>
      </c>
      <c r="H222" s="13">
        <v>1750000</v>
      </c>
    </row>
    <row r="223" spans="1:8" s="3" customFormat="1" ht="39.200000000000003" customHeight="1" x14ac:dyDescent="0.2">
      <c r="A223" s="6">
        <f t="shared" si="5"/>
        <v>17</v>
      </c>
      <c r="B223" s="6" t="s">
        <v>431</v>
      </c>
      <c r="C223" s="7" t="s">
        <v>432</v>
      </c>
      <c r="D223" s="7" t="s">
        <v>398</v>
      </c>
      <c r="E223" s="12">
        <v>44953.336805555598</v>
      </c>
      <c r="F223" s="14">
        <v>44953.125694444403</v>
      </c>
      <c r="G223" s="14">
        <v>44953.6485763889</v>
      </c>
      <c r="H223" s="13">
        <v>710000</v>
      </c>
    </row>
    <row r="224" spans="1:8" s="3" customFormat="1" ht="26.65" customHeight="1" x14ac:dyDescent="0.2">
      <c r="A224" s="6">
        <f t="shared" si="5"/>
        <v>18</v>
      </c>
      <c r="B224" s="6" t="s">
        <v>433</v>
      </c>
      <c r="C224" s="7" t="s">
        <v>434</v>
      </c>
      <c r="D224" s="7" t="s">
        <v>398</v>
      </c>
      <c r="E224" s="12">
        <v>44909.277777777803</v>
      </c>
      <c r="F224" s="14">
        <v>44909.05</v>
      </c>
      <c r="G224" s="14">
        <v>44909.576655092598</v>
      </c>
      <c r="H224" s="13">
        <v>70000</v>
      </c>
    </row>
    <row r="225" spans="1:8" s="3" customFormat="1" ht="26.65" customHeight="1" x14ac:dyDescent="0.2">
      <c r="A225" s="6">
        <f t="shared" si="5"/>
        <v>19</v>
      </c>
      <c r="B225" s="6" t="s">
        <v>435</v>
      </c>
      <c r="C225" s="7" t="s">
        <v>436</v>
      </c>
      <c r="D225" s="7" t="s">
        <v>398</v>
      </c>
      <c r="E225" s="12">
        <v>44911.3034722222</v>
      </c>
      <c r="F225" s="14">
        <v>44911.466666666704</v>
      </c>
      <c r="G225" s="14">
        <v>44911.337233796301</v>
      </c>
      <c r="H225" s="13">
        <v>1400000</v>
      </c>
    </row>
    <row r="226" spans="1:8" s="3" customFormat="1" ht="26.65" customHeight="1" x14ac:dyDescent="0.2">
      <c r="A226" s="6">
        <f t="shared" si="5"/>
        <v>20</v>
      </c>
      <c r="B226" s="6" t="s">
        <v>437</v>
      </c>
      <c r="C226" s="7" t="s">
        <v>438</v>
      </c>
      <c r="D226" s="7" t="s">
        <v>398</v>
      </c>
      <c r="E226" s="12">
        <v>44903.4152777778</v>
      </c>
      <c r="F226" s="14">
        <v>44903.466666666704</v>
      </c>
      <c r="G226" s="14">
        <v>44903.466886574097</v>
      </c>
      <c r="H226" s="13">
        <v>167100</v>
      </c>
    </row>
    <row r="227" spans="1:8" s="3" customFormat="1" ht="26.65" customHeight="1" x14ac:dyDescent="0.2">
      <c r="A227" s="6">
        <f t="shared" si="5"/>
        <v>21</v>
      </c>
      <c r="B227" s="6" t="s">
        <v>439</v>
      </c>
      <c r="C227" s="7" t="s">
        <v>440</v>
      </c>
      <c r="D227" s="7" t="s">
        <v>398</v>
      </c>
      <c r="E227" s="12">
        <v>44925.375</v>
      </c>
      <c r="F227" s="14">
        <v>44925.425000000003</v>
      </c>
      <c r="G227" s="14">
        <v>44925.383854166699</v>
      </c>
      <c r="H227" s="13">
        <v>1035000</v>
      </c>
    </row>
    <row r="228" spans="1:8" s="3" customFormat="1" ht="26.65" customHeight="1" x14ac:dyDescent="0.2">
      <c r="A228" s="6">
        <f t="shared" si="5"/>
        <v>22</v>
      </c>
      <c r="B228" s="6" t="s">
        <v>441</v>
      </c>
      <c r="C228" s="7" t="s">
        <v>442</v>
      </c>
      <c r="D228" s="7" t="s">
        <v>398</v>
      </c>
      <c r="E228" s="12">
        <v>44935.345138888901</v>
      </c>
      <c r="F228" s="14">
        <v>44960.4597222222</v>
      </c>
      <c r="G228" s="14">
        <v>44935.369131944397</v>
      </c>
      <c r="H228" s="13">
        <v>965200</v>
      </c>
    </row>
    <row r="229" spans="1:8" s="3" customFormat="1" ht="26.65" customHeight="1" x14ac:dyDescent="0.2">
      <c r="A229" s="6">
        <f t="shared" si="5"/>
        <v>23</v>
      </c>
      <c r="B229" s="6" t="s">
        <v>443</v>
      </c>
      <c r="C229" s="7" t="s">
        <v>444</v>
      </c>
      <c r="D229" s="7" t="s">
        <v>398</v>
      </c>
      <c r="E229" s="12">
        <v>44900.441666666702</v>
      </c>
      <c r="F229" s="14">
        <v>44900.133333333302</v>
      </c>
      <c r="G229" s="14">
        <v>44900.569479166697</v>
      </c>
      <c r="H229" s="13">
        <v>200000</v>
      </c>
    </row>
    <row r="230" spans="1:8" s="3" customFormat="1" ht="26.65" customHeight="1" x14ac:dyDescent="0.2">
      <c r="A230" s="6">
        <f t="shared" si="5"/>
        <v>24</v>
      </c>
      <c r="B230" s="6" t="s">
        <v>445</v>
      </c>
      <c r="C230" s="7" t="s">
        <v>446</v>
      </c>
      <c r="D230" s="7" t="s">
        <v>398</v>
      </c>
      <c r="E230" s="12">
        <v>44898.380555555603</v>
      </c>
      <c r="F230" s="14">
        <v>44898.466666666704</v>
      </c>
      <c r="G230" s="14">
        <v>44898.480428240699</v>
      </c>
      <c r="H230" s="13">
        <v>815000</v>
      </c>
    </row>
    <row r="231" spans="1:8" s="3" customFormat="1" ht="39.200000000000003" customHeight="1" x14ac:dyDescent="0.2">
      <c r="A231" s="6">
        <f t="shared" si="5"/>
        <v>25</v>
      </c>
      <c r="B231" s="6" t="s">
        <v>447</v>
      </c>
      <c r="C231" s="7" t="s">
        <v>448</v>
      </c>
      <c r="D231" s="7" t="s">
        <v>398</v>
      </c>
      <c r="E231" s="12">
        <v>44907.298611111102</v>
      </c>
      <c r="F231" s="14">
        <v>44907.425000000003</v>
      </c>
      <c r="G231" s="14">
        <v>44907.434374999997</v>
      </c>
      <c r="H231" s="13">
        <v>495000</v>
      </c>
    </row>
    <row r="232" spans="1:8" s="3" customFormat="1" ht="26.65" customHeight="1" x14ac:dyDescent="0.2">
      <c r="A232" s="6">
        <f t="shared" si="5"/>
        <v>26</v>
      </c>
      <c r="B232" s="6" t="s">
        <v>449</v>
      </c>
      <c r="C232" s="7" t="s">
        <v>450</v>
      </c>
      <c r="D232" s="7" t="s">
        <v>398</v>
      </c>
      <c r="E232" s="12">
        <v>44917.438888888901</v>
      </c>
      <c r="F232" s="14">
        <v>44917.091666666704</v>
      </c>
      <c r="G232" s="14">
        <v>44917.583206018498</v>
      </c>
      <c r="H232" s="13">
        <v>65000</v>
      </c>
    </row>
    <row r="233" spans="1:8" s="3" customFormat="1" ht="26.65" customHeight="1" x14ac:dyDescent="0.2">
      <c r="A233" s="6">
        <f t="shared" si="5"/>
        <v>27</v>
      </c>
      <c r="B233" s="6" t="s">
        <v>451</v>
      </c>
      <c r="C233" s="7" t="s">
        <v>452</v>
      </c>
      <c r="D233" s="7" t="s">
        <v>398</v>
      </c>
      <c r="E233" s="12">
        <v>44936.429166666698</v>
      </c>
      <c r="F233" s="14">
        <v>44936.459027777797</v>
      </c>
      <c r="G233" s="14">
        <v>44936.478564814803</v>
      </c>
      <c r="H233" s="13">
        <v>560000</v>
      </c>
    </row>
    <row r="234" spans="1:8" s="3" customFormat="1" ht="26.65" customHeight="1" x14ac:dyDescent="0.2">
      <c r="A234" s="6">
        <f t="shared" si="5"/>
        <v>28</v>
      </c>
      <c r="B234" s="6" t="s">
        <v>453</v>
      </c>
      <c r="C234" s="7" t="s">
        <v>454</v>
      </c>
      <c r="D234" s="7" t="s">
        <v>398</v>
      </c>
      <c r="E234" s="12">
        <v>44944.340277777803</v>
      </c>
      <c r="F234" s="14">
        <v>44944.375694444403</v>
      </c>
      <c r="G234" s="14">
        <v>44944.344270833302</v>
      </c>
      <c r="H234" s="13">
        <v>200000</v>
      </c>
    </row>
    <row r="235" spans="1:8" s="3" customFormat="1" ht="39.200000000000003" customHeight="1" x14ac:dyDescent="0.2">
      <c r="A235" s="6">
        <f t="shared" si="5"/>
        <v>29</v>
      </c>
      <c r="B235" s="6" t="s">
        <v>455</v>
      </c>
      <c r="C235" s="7" t="s">
        <v>456</v>
      </c>
      <c r="D235" s="7" t="s">
        <v>398</v>
      </c>
      <c r="E235" s="12">
        <v>44900.297916666699</v>
      </c>
      <c r="F235" s="14">
        <v>44900.133333333302</v>
      </c>
      <c r="G235" s="14">
        <v>44900.327962962998</v>
      </c>
      <c r="H235" s="13">
        <v>165000</v>
      </c>
    </row>
    <row r="236" spans="1:8" s="3" customFormat="1" ht="39.200000000000003" customHeight="1" x14ac:dyDescent="0.2">
      <c r="A236" s="6">
        <f t="shared" si="5"/>
        <v>30</v>
      </c>
      <c r="B236" s="6" t="s">
        <v>457</v>
      </c>
      <c r="C236" s="7" t="s">
        <v>458</v>
      </c>
      <c r="D236" s="7" t="s">
        <v>398</v>
      </c>
      <c r="E236" s="12">
        <v>44913.404166666704</v>
      </c>
      <c r="F236" s="14">
        <v>44915.341666666704</v>
      </c>
      <c r="G236" s="14">
        <v>44915.364849537</v>
      </c>
      <c r="H236" s="13">
        <v>2167100</v>
      </c>
    </row>
    <row r="237" spans="1:8" s="3" customFormat="1" ht="39.200000000000003" customHeight="1" x14ac:dyDescent="0.2">
      <c r="A237" s="6">
        <f t="shared" si="5"/>
        <v>31</v>
      </c>
      <c r="B237" s="6" t="s">
        <v>459</v>
      </c>
      <c r="C237" s="7" t="s">
        <v>460</v>
      </c>
      <c r="D237" s="7" t="s">
        <v>398</v>
      </c>
      <c r="E237" s="12">
        <v>44911.640972222202</v>
      </c>
      <c r="F237" s="14">
        <v>44911.133333333302</v>
      </c>
      <c r="G237" s="14">
        <v>44911.642037037003</v>
      </c>
      <c r="H237" s="13">
        <v>500000</v>
      </c>
    </row>
    <row r="238" spans="1:8" s="3" customFormat="1" ht="26.65" customHeight="1" x14ac:dyDescent="0.2">
      <c r="A238" s="6">
        <f t="shared" si="5"/>
        <v>32</v>
      </c>
      <c r="B238" s="6" t="s">
        <v>461</v>
      </c>
      <c r="C238" s="7" t="s">
        <v>462</v>
      </c>
      <c r="D238" s="7" t="s">
        <v>398</v>
      </c>
      <c r="E238" s="12">
        <v>44904.380555555603</v>
      </c>
      <c r="F238" s="14">
        <v>44904.425000000003</v>
      </c>
      <c r="G238" s="14">
        <v>44904.437986111101</v>
      </c>
      <c r="H238" s="13">
        <v>85000</v>
      </c>
    </row>
    <row r="239" spans="1:8" s="3" customFormat="1" ht="26.65" customHeight="1" x14ac:dyDescent="0.2">
      <c r="A239" s="6">
        <f t="shared" si="5"/>
        <v>33</v>
      </c>
      <c r="B239" s="6" t="s">
        <v>463</v>
      </c>
      <c r="C239" s="7" t="s">
        <v>464</v>
      </c>
      <c r="D239" s="7" t="s">
        <v>398</v>
      </c>
      <c r="E239" s="12">
        <v>44907.363194444399</v>
      </c>
      <c r="F239" s="14">
        <v>44907.425000000003</v>
      </c>
      <c r="G239" s="14">
        <v>44907.368935185201</v>
      </c>
      <c r="H239" s="13">
        <v>1300000</v>
      </c>
    </row>
    <row r="240" spans="1:8" s="3" customFormat="1" ht="26.65" customHeight="1" x14ac:dyDescent="0.2">
      <c r="A240" s="6">
        <f t="shared" si="5"/>
        <v>34</v>
      </c>
      <c r="B240" s="6" t="s">
        <v>465</v>
      </c>
      <c r="C240" s="7" t="s">
        <v>466</v>
      </c>
      <c r="D240" s="7" t="s">
        <v>398</v>
      </c>
      <c r="E240" s="12">
        <v>44921.315972222197</v>
      </c>
      <c r="F240" s="14">
        <v>44921.466666666704</v>
      </c>
      <c r="G240" s="14">
        <v>44921.499131944402</v>
      </c>
      <c r="H240" s="13">
        <v>20000</v>
      </c>
    </row>
    <row r="241" spans="1:8" s="3" customFormat="1" ht="39.200000000000003" customHeight="1" x14ac:dyDescent="0.2">
      <c r="A241" s="6">
        <f t="shared" si="5"/>
        <v>35</v>
      </c>
      <c r="B241" s="6" t="s">
        <v>467</v>
      </c>
      <c r="C241" s="7" t="s">
        <v>468</v>
      </c>
      <c r="D241" s="7" t="s">
        <v>398</v>
      </c>
      <c r="E241" s="12">
        <v>44935.377777777801</v>
      </c>
      <c r="F241" s="14">
        <v>44935.084027777797</v>
      </c>
      <c r="G241" s="14">
        <v>44935.3827199074</v>
      </c>
      <c r="H241" s="13">
        <v>1100000</v>
      </c>
    </row>
    <row r="242" spans="1:8" s="3" customFormat="1" ht="26.65" customHeight="1" x14ac:dyDescent="0.2">
      <c r="A242" s="6">
        <f t="shared" si="5"/>
        <v>36</v>
      </c>
      <c r="B242" s="6" t="s">
        <v>469</v>
      </c>
      <c r="C242" s="7" t="s">
        <v>470</v>
      </c>
      <c r="D242" s="7" t="s">
        <v>398</v>
      </c>
      <c r="E242" s="12">
        <v>44921.356249999997</v>
      </c>
      <c r="F242" s="14">
        <v>44943.084027777797</v>
      </c>
      <c r="G242" s="14">
        <v>44921.3648958333</v>
      </c>
      <c r="H242" s="13">
        <v>2600000</v>
      </c>
    </row>
    <row r="243" spans="1:8" s="3" customFormat="1" ht="26.65" customHeight="1" x14ac:dyDescent="0.2">
      <c r="A243" s="6">
        <f t="shared" si="5"/>
        <v>37</v>
      </c>
      <c r="B243" s="6" t="s">
        <v>471</v>
      </c>
      <c r="C243" s="7" t="s">
        <v>472</v>
      </c>
      <c r="D243" s="7" t="s">
        <v>398</v>
      </c>
      <c r="E243" s="12">
        <v>44943.331250000003</v>
      </c>
      <c r="F243" s="14">
        <v>44943.459027777797</v>
      </c>
      <c r="G243" s="14">
        <v>44943.431944444397</v>
      </c>
      <c r="H243" s="13">
        <v>100000</v>
      </c>
    </row>
    <row r="244" spans="1:8" s="3" customFormat="1" ht="39.200000000000003" customHeight="1" x14ac:dyDescent="0.2">
      <c r="A244" s="6">
        <f t="shared" si="5"/>
        <v>38</v>
      </c>
      <c r="B244" s="6" t="s">
        <v>473</v>
      </c>
      <c r="C244" s="7" t="s">
        <v>474</v>
      </c>
      <c r="D244" s="7" t="s">
        <v>398</v>
      </c>
      <c r="E244" s="12">
        <v>44909.460416666698</v>
      </c>
      <c r="F244" s="14">
        <v>44909.133333333302</v>
      </c>
      <c r="G244" s="14">
        <v>44909.630960648101</v>
      </c>
      <c r="H244" s="13">
        <v>465000</v>
      </c>
    </row>
    <row r="245" spans="1:8" s="3" customFormat="1" ht="39.200000000000003" customHeight="1" x14ac:dyDescent="0.2">
      <c r="A245" s="6">
        <f t="shared" si="5"/>
        <v>39</v>
      </c>
      <c r="B245" s="6" t="s">
        <v>475</v>
      </c>
      <c r="C245" s="7" t="s">
        <v>476</v>
      </c>
      <c r="D245" s="7" t="s">
        <v>398</v>
      </c>
      <c r="E245" s="12">
        <v>44923.286111111098</v>
      </c>
      <c r="F245" s="14">
        <v>44923.091666666704</v>
      </c>
      <c r="G245" s="14">
        <v>44923.4981134259</v>
      </c>
      <c r="H245" s="13">
        <v>1220000</v>
      </c>
    </row>
    <row r="246" spans="1:8" s="3" customFormat="1" ht="39.200000000000003" customHeight="1" x14ac:dyDescent="0.2">
      <c r="A246" s="6">
        <f t="shared" si="5"/>
        <v>40</v>
      </c>
      <c r="B246" s="6" t="s">
        <v>477</v>
      </c>
      <c r="C246" s="7" t="s">
        <v>478</v>
      </c>
      <c r="D246" s="7" t="s">
        <v>398</v>
      </c>
      <c r="E246" s="12">
        <v>44925.618055555598</v>
      </c>
      <c r="F246" s="14">
        <v>44960.4597222222</v>
      </c>
      <c r="G246" s="14">
        <v>44925.663194444402</v>
      </c>
      <c r="H246" s="13">
        <v>170000</v>
      </c>
    </row>
    <row r="247" spans="1:8" s="3" customFormat="1" ht="26.65" customHeight="1" x14ac:dyDescent="0.2">
      <c r="A247" s="6">
        <f t="shared" si="5"/>
        <v>41</v>
      </c>
      <c r="B247" s="6" t="s">
        <v>479</v>
      </c>
      <c r="C247" s="7" t="s">
        <v>480</v>
      </c>
      <c r="D247" s="7" t="s">
        <v>398</v>
      </c>
      <c r="E247" s="12">
        <v>44921.40625</v>
      </c>
      <c r="F247" s="14">
        <v>44921.425000000003</v>
      </c>
      <c r="G247" s="14">
        <v>44921.435092592597</v>
      </c>
      <c r="H247" s="13">
        <v>60000</v>
      </c>
    </row>
    <row r="248" spans="1:8" s="3" customFormat="1" ht="39.200000000000003" customHeight="1" x14ac:dyDescent="0.2">
      <c r="A248" s="6">
        <f t="shared" si="5"/>
        <v>42</v>
      </c>
      <c r="B248" s="6" t="s">
        <v>481</v>
      </c>
      <c r="C248" s="7" t="s">
        <v>482</v>
      </c>
      <c r="D248" s="7" t="s">
        <v>398</v>
      </c>
      <c r="E248" s="12">
        <v>44937.402083333298</v>
      </c>
      <c r="F248" s="14">
        <v>44937.459027777797</v>
      </c>
      <c r="G248" s="14">
        <v>44937.465949074103</v>
      </c>
      <c r="H248" s="13">
        <v>55000</v>
      </c>
    </row>
    <row r="249" spans="1:8" ht="15.2" customHeight="1" x14ac:dyDescent="0.25">
      <c r="A249" s="8"/>
      <c r="B249" s="9" t="s">
        <v>483</v>
      </c>
      <c r="C249" s="10"/>
      <c r="D249" s="10"/>
      <c r="E249" s="10"/>
      <c r="F249" s="10"/>
      <c r="G249" s="10"/>
      <c r="H249" s="11"/>
    </row>
    <row r="250" spans="1:8" s="3" customFormat="1" ht="26.65" customHeight="1" x14ac:dyDescent="0.2">
      <c r="A250" s="6">
        <f t="shared" ref="A250:A256" si="6">A249+1</f>
        <v>1</v>
      </c>
      <c r="B250" s="6" t="s">
        <v>484</v>
      </c>
      <c r="C250" s="7" t="s">
        <v>485</v>
      </c>
      <c r="D250" s="7" t="s">
        <v>483</v>
      </c>
      <c r="E250" s="12">
        <v>44896.338888888902</v>
      </c>
      <c r="F250" s="14">
        <v>44897.466666666704</v>
      </c>
      <c r="G250" s="14">
        <v>44896.5765509259</v>
      </c>
      <c r="H250" s="13">
        <v>79300</v>
      </c>
    </row>
    <row r="251" spans="1:8" s="3" customFormat="1" ht="26.65" customHeight="1" x14ac:dyDescent="0.2">
      <c r="A251" s="6">
        <f t="shared" si="6"/>
        <v>2</v>
      </c>
      <c r="B251" s="6" t="s">
        <v>486</v>
      </c>
      <c r="C251" s="7" t="s">
        <v>487</v>
      </c>
      <c r="D251" s="7" t="s">
        <v>483</v>
      </c>
      <c r="E251" s="12">
        <v>44896.340277777803</v>
      </c>
      <c r="F251" s="14">
        <v>44924.466666666704</v>
      </c>
      <c r="G251" s="14">
        <v>44896.5878240741</v>
      </c>
      <c r="H251" s="13">
        <v>81300</v>
      </c>
    </row>
    <row r="252" spans="1:8" s="3" customFormat="1" ht="39.200000000000003" customHeight="1" x14ac:dyDescent="0.2">
      <c r="A252" s="6">
        <f t="shared" si="6"/>
        <v>3</v>
      </c>
      <c r="B252" s="6" t="s">
        <v>488</v>
      </c>
      <c r="C252" s="7" t="s">
        <v>489</v>
      </c>
      <c r="D252" s="7" t="s">
        <v>483</v>
      </c>
      <c r="E252" s="12">
        <v>44921.338194444397</v>
      </c>
      <c r="F252" s="14">
        <v>44921.383333333302</v>
      </c>
      <c r="G252" s="14">
        <v>44921.367916666699</v>
      </c>
      <c r="H252" s="13">
        <v>58300</v>
      </c>
    </row>
    <row r="253" spans="1:8" s="3" customFormat="1" ht="39.200000000000003" customHeight="1" x14ac:dyDescent="0.2">
      <c r="A253" s="6">
        <f t="shared" si="6"/>
        <v>4</v>
      </c>
      <c r="B253" s="6" t="s">
        <v>490</v>
      </c>
      <c r="C253" s="7" t="s">
        <v>491</v>
      </c>
      <c r="D253" s="7" t="s">
        <v>483</v>
      </c>
      <c r="E253" s="12">
        <v>44956.429166666698</v>
      </c>
      <c r="F253" s="14">
        <v>44971.376388888901</v>
      </c>
      <c r="G253" s="14">
        <v>44956.466423611098</v>
      </c>
      <c r="H253" s="13">
        <v>111300</v>
      </c>
    </row>
    <row r="254" spans="1:8" s="3" customFormat="1" ht="26.65" customHeight="1" x14ac:dyDescent="0.2">
      <c r="A254" s="6">
        <f t="shared" si="6"/>
        <v>5</v>
      </c>
      <c r="B254" s="6" t="s">
        <v>492</v>
      </c>
      <c r="C254" s="7" t="s">
        <v>493</v>
      </c>
      <c r="D254" s="7" t="s">
        <v>483</v>
      </c>
      <c r="E254" s="12">
        <v>44897.308333333298</v>
      </c>
      <c r="F254" s="14">
        <v>44897.3</v>
      </c>
      <c r="G254" s="14">
        <v>44897.3903125</v>
      </c>
      <c r="H254" s="13">
        <v>126300</v>
      </c>
    </row>
    <row r="255" spans="1:8" s="3" customFormat="1" ht="39.200000000000003" customHeight="1" x14ac:dyDescent="0.2">
      <c r="A255" s="6">
        <f t="shared" si="6"/>
        <v>6</v>
      </c>
      <c r="B255" s="6" t="s">
        <v>494</v>
      </c>
      <c r="C255" s="7" t="s">
        <v>495</v>
      </c>
      <c r="D255" s="7" t="s">
        <v>483</v>
      </c>
      <c r="E255" s="12">
        <v>44909.28125</v>
      </c>
      <c r="F255" s="14">
        <v>44909.3</v>
      </c>
      <c r="G255" s="14">
        <v>44909.352662037003</v>
      </c>
      <c r="H255" s="13">
        <v>36690</v>
      </c>
    </row>
    <row r="256" spans="1:8" s="3" customFormat="1" ht="39.200000000000003" customHeight="1" x14ac:dyDescent="0.2">
      <c r="A256" s="6">
        <f t="shared" si="6"/>
        <v>7</v>
      </c>
      <c r="B256" s="6" t="s">
        <v>496</v>
      </c>
      <c r="C256" s="7" t="s">
        <v>497</v>
      </c>
      <c r="D256" s="7" t="s">
        <v>483</v>
      </c>
      <c r="E256" s="12">
        <v>44953.659027777801</v>
      </c>
      <c r="F256" s="14">
        <v>44956.375694444403</v>
      </c>
      <c r="G256" s="14">
        <v>44956.395185185203</v>
      </c>
      <c r="H256" s="13">
        <v>39300</v>
      </c>
    </row>
    <row r="257" spans="1:8" ht="15.2" customHeight="1" x14ac:dyDescent="0.25">
      <c r="A257" s="8"/>
      <c r="B257" s="9" t="s">
        <v>498</v>
      </c>
      <c r="C257" s="10"/>
      <c r="D257" s="10"/>
      <c r="E257" s="10"/>
      <c r="F257" s="10"/>
      <c r="G257" s="10"/>
      <c r="H257" s="11"/>
    </row>
    <row r="258" spans="1:8" s="3" customFormat="1" ht="26.65" customHeight="1" x14ac:dyDescent="0.2">
      <c r="A258" s="6">
        <f t="shared" ref="A258:A266" si="7">A257+1</f>
        <v>1</v>
      </c>
      <c r="B258" s="6" t="s">
        <v>499</v>
      </c>
      <c r="C258" s="7" t="s">
        <v>500</v>
      </c>
      <c r="D258" s="7" t="s">
        <v>498</v>
      </c>
      <c r="E258" s="12">
        <v>44900.271527777797</v>
      </c>
      <c r="F258" s="14"/>
      <c r="G258" s="14">
        <v>44900.469733796301</v>
      </c>
      <c r="H258" s="13">
        <v>70400</v>
      </c>
    </row>
    <row r="259" spans="1:8" s="3" customFormat="1" ht="39.200000000000003" customHeight="1" x14ac:dyDescent="0.2">
      <c r="A259" s="6">
        <f t="shared" si="7"/>
        <v>2</v>
      </c>
      <c r="B259" s="6" t="s">
        <v>501</v>
      </c>
      <c r="C259" s="7" t="s">
        <v>502</v>
      </c>
      <c r="D259" s="7" t="s">
        <v>498</v>
      </c>
      <c r="E259" s="12">
        <v>44909.390277777798</v>
      </c>
      <c r="F259" s="14"/>
      <c r="G259" s="14">
        <v>44909.391898148097</v>
      </c>
      <c r="H259" s="13">
        <v>2000000</v>
      </c>
    </row>
    <row r="260" spans="1:8" s="3" customFormat="1" ht="39.200000000000003" customHeight="1" x14ac:dyDescent="0.2">
      <c r="A260" s="6">
        <f t="shared" si="7"/>
        <v>3</v>
      </c>
      <c r="B260" s="6" t="s">
        <v>503</v>
      </c>
      <c r="C260" s="7" t="s">
        <v>504</v>
      </c>
      <c r="D260" s="7" t="s">
        <v>498</v>
      </c>
      <c r="E260" s="12">
        <v>44901.614583333299</v>
      </c>
      <c r="F260" s="14"/>
      <c r="G260" s="14">
        <v>44902.451273148101</v>
      </c>
      <c r="H260" s="13">
        <v>160700</v>
      </c>
    </row>
    <row r="261" spans="1:8" s="3" customFormat="1" ht="26.65" customHeight="1" x14ac:dyDescent="0.2">
      <c r="A261" s="6">
        <f t="shared" si="7"/>
        <v>4</v>
      </c>
      <c r="B261" s="6" t="s">
        <v>505</v>
      </c>
      <c r="C261" s="7" t="s">
        <v>506</v>
      </c>
      <c r="D261" s="7" t="s">
        <v>498</v>
      </c>
      <c r="E261" s="12">
        <v>44911.317361111098</v>
      </c>
      <c r="F261" s="14"/>
      <c r="G261" s="14">
        <v>44911.466331018499</v>
      </c>
      <c r="H261" s="13">
        <v>39750</v>
      </c>
    </row>
    <row r="262" spans="1:8" s="3" customFormat="1" ht="26.65" customHeight="1" x14ac:dyDescent="0.2">
      <c r="A262" s="6">
        <f t="shared" si="7"/>
        <v>5</v>
      </c>
      <c r="B262" s="6" t="s">
        <v>507</v>
      </c>
      <c r="C262" s="7" t="s">
        <v>508</v>
      </c>
      <c r="D262" s="7" t="s">
        <v>498</v>
      </c>
      <c r="E262" s="12">
        <v>44935.309027777803</v>
      </c>
      <c r="F262" s="14">
        <v>44935.459027777797</v>
      </c>
      <c r="G262" s="14">
        <v>44935.459710648101</v>
      </c>
      <c r="H262" s="13">
        <v>247300</v>
      </c>
    </row>
    <row r="263" spans="1:8" s="3" customFormat="1" ht="26.65" customHeight="1" x14ac:dyDescent="0.2">
      <c r="A263" s="6">
        <f t="shared" si="7"/>
        <v>6</v>
      </c>
      <c r="B263" s="6" t="s">
        <v>509</v>
      </c>
      <c r="C263" s="7" t="s">
        <v>510</v>
      </c>
      <c r="D263" s="7" t="s">
        <v>498</v>
      </c>
      <c r="E263" s="12">
        <v>44915.301388888904</v>
      </c>
      <c r="F263" s="14"/>
      <c r="G263" s="14">
        <v>44915.398252314801</v>
      </c>
      <c r="H263" s="13">
        <v>247300</v>
      </c>
    </row>
    <row r="264" spans="1:8" s="3" customFormat="1" ht="39.200000000000003" customHeight="1" x14ac:dyDescent="0.2">
      <c r="A264" s="6">
        <f t="shared" si="7"/>
        <v>7</v>
      </c>
      <c r="B264" s="6" t="s">
        <v>511</v>
      </c>
      <c r="C264" s="7" t="s">
        <v>512</v>
      </c>
      <c r="D264" s="7" t="s">
        <v>498</v>
      </c>
      <c r="E264" s="12">
        <v>44935.3840277778</v>
      </c>
      <c r="F264" s="14"/>
      <c r="G264" s="14">
        <v>44935.389594907399</v>
      </c>
      <c r="H264" s="13">
        <v>917400</v>
      </c>
    </row>
    <row r="265" spans="1:8" s="3" customFormat="1" ht="39.200000000000003" customHeight="1" x14ac:dyDescent="0.2">
      <c r="A265" s="6">
        <f t="shared" si="7"/>
        <v>8</v>
      </c>
      <c r="B265" s="6" t="s">
        <v>513</v>
      </c>
      <c r="C265" s="7" t="s">
        <v>514</v>
      </c>
      <c r="D265" s="7" t="s">
        <v>498</v>
      </c>
      <c r="E265" s="12">
        <v>44903.572222222203</v>
      </c>
      <c r="F265" s="14">
        <v>44903.091666666704</v>
      </c>
      <c r="G265" s="14">
        <v>44903.581828703696</v>
      </c>
      <c r="H265" s="13">
        <v>718300</v>
      </c>
    </row>
    <row r="266" spans="1:8" s="3" customFormat="1" ht="26.65" customHeight="1" x14ac:dyDescent="0.2">
      <c r="A266" s="6">
        <f t="shared" si="7"/>
        <v>9</v>
      </c>
      <c r="B266" s="6" t="s">
        <v>515</v>
      </c>
      <c r="C266" s="7" t="s">
        <v>516</v>
      </c>
      <c r="D266" s="7" t="s">
        <v>498</v>
      </c>
      <c r="E266" s="12">
        <v>44914.353472222203</v>
      </c>
      <c r="F266" s="14"/>
      <c r="G266" s="14">
        <v>44914.580138888901</v>
      </c>
      <c r="H266" s="13">
        <v>228400</v>
      </c>
    </row>
    <row r="267" spans="1:8" ht="15.2" customHeight="1" x14ac:dyDescent="0.25">
      <c r="A267" s="8"/>
      <c r="B267" s="9" t="s">
        <v>517</v>
      </c>
      <c r="C267" s="10"/>
      <c r="D267" s="10"/>
      <c r="E267" s="10"/>
      <c r="F267" s="10"/>
      <c r="G267" s="10"/>
      <c r="H267" s="11"/>
    </row>
    <row r="268" spans="1:8" s="3" customFormat="1" ht="39.200000000000003" customHeight="1" x14ac:dyDescent="0.2">
      <c r="A268" s="6">
        <f t="shared" ref="A268:A288" si="8">A267+1</f>
        <v>1</v>
      </c>
      <c r="B268" s="6" t="s">
        <v>518</v>
      </c>
      <c r="C268" s="7" t="s">
        <v>519</v>
      </c>
      <c r="D268" s="7" t="s">
        <v>517</v>
      </c>
      <c r="E268" s="12">
        <v>44900.343055555597</v>
      </c>
      <c r="F268" s="14">
        <v>44900.05</v>
      </c>
      <c r="G268" s="14">
        <v>44900.394953703697</v>
      </c>
      <c r="H268" s="13">
        <v>1300000</v>
      </c>
    </row>
    <row r="269" spans="1:8" s="3" customFormat="1" ht="39.200000000000003" customHeight="1" x14ac:dyDescent="0.2">
      <c r="A269" s="6">
        <f t="shared" si="8"/>
        <v>2</v>
      </c>
      <c r="B269" s="6" t="s">
        <v>520</v>
      </c>
      <c r="C269" s="7" t="s">
        <v>521</v>
      </c>
      <c r="D269" s="7" t="s">
        <v>517</v>
      </c>
      <c r="E269" s="12">
        <v>44910.343055555597</v>
      </c>
      <c r="F269" s="14">
        <v>44935.167361111096</v>
      </c>
      <c r="G269" s="14">
        <v>44910.364537037</v>
      </c>
      <c r="H269" s="13">
        <v>1265200</v>
      </c>
    </row>
    <row r="270" spans="1:8" s="3" customFormat="1" ht="26.65" customHeight="1" x14ac:dyDescent="0.2">
      <c r="A270" s="6">
        <f t="shared" si="8"/>
        <v>3</v>
      </c>
      <c r="B270" s="6" t="s">
        <v>522</v>
      </c>
      <c r="C270" s="7" t="s">
        <v>523</v>
      </c>
      <c r="D270" s="7" t="s">
        <v>517</v>
      </c>
      <c r="E270" s="12">
        <v>44925.494444444397</v>
      </c>
      <c r="F270" s="14">
        <v>44935.167361111096</v>
      </c>
      <c r="G270" s="14">
        <v>44925.672673611101</v>
      </c>
      <c r="H270" s="13">
        <v>65200</v>
      </c>
    </row>
    <row r="271" spans="1:8" s="3" customFormat="1" ht="39.200000000000003" customHeight="1" x14ac:dyDescent="0.2">
      <c r="A271" s="6">
        <f t="shared" si="8"/>
        <v>4</v>
      </c>
      <c r="B271" s="6" t="s">
        <v>524</v>
      </c>
      <c r="C271" s="7" t="s">
        <v>525</v>
      </c>
      <c r="D271" s="7" t="s">
        <v>517</v>
      </c>
      <c r="E271" s="12">
        <v>44929.287499999999</v>
      </c>
      <c r="F271" s="14">
        <v>44929.417361111096</v>
      </c>
      <c r="G271" s="14">
        <v>44929.669965277797</v>
      </c>
      <c r="H271" s="13">
        <v>275200</v>
      </c>
    </row>
    <row r="272" spans="1:8" s="3" customFormat="1" ht="26.65" customHeight="1" x14ac:dyDescent="0.2">
      <c r="A272" s="6">
        <f t="shared" si="8"/>
        <v>5</v>
      </c>
      <c r="B272" s="6" t="s">
        <v>526</v>
      </c>
      <c r="C272" s="7" t="s">
        <v>527</v>
      </c>
      <c r="D272" s="7" t="s">
        <v>517</v>
      </c>
      <c r="E272" s="12">
        <v>44938.380555555603</v>
      </c>
      <c r="F272" s="14">
        <v>44966.4597222222</v>
      </c>
      <c r="G272" s="14">
        <v>44944.625185185199</v>
      </c>
      <c r="H272" s="13">
        <v>950000</v>
      </c>
    </row>
    <row r="273" spans="1:8" s="3" customFormat="1" ht="26.65" customHeight="1" x14ac:dyDescent="0.2">
      <c r="A273" s="6">
        <f t="shared" si="8"/>
        <v>6</v>
      </c>
      <c r="B273" s="6" t="s">
        <v>528</v>
      </c>
      <c r="C273" s="7" t="s">
        <v>529</v>
      </c>
      <c r="D273" s="7" t="s">
        <v>517</v>
      </c>
      <c r="E273" s="12">
        <v>44953.545833333301</v>
      </c>
      <c r="F273" s="14"/>
      <c r="G273" s="14">
        <v>44953.5471875</v>
      </c>
      <c r="H273" s="13">
        <v>1000000</v>
      </c>
    </row>
    <row r="274" spans="1:8" s="3" customFormat="1" ht="26.65" customHeight="1" x14ac:dyDescent="0.2">
      <c r="A274" s="6">
        <f t="shared" si="8"/>
        <v>7</v>
      </c>
      <c r="B274" s="6" t="s">
        <v>530</v>
      </c>
      <c r="C274" s="7" t="s">
        <v>531</v>
      </c>
      <c r="D274" s="7" t="s">
        <v>517</v>
      </c>
      <c r="E274" s="12">
        <v>44897.436805555597</v>
      </c>
      <c r="F274" s="14">
        <v>44924.425000000003</v>
      </c>
      <c r="G274" s="14">
        <v>44897.474340277797</v>
      </c>
      <c r="H274" s="13">
        <v>1200000</v>
      </c>
    </row>
    <row r="275" spans="1:8" s="3" customFormat="1" ht="26.65" customHeight="1" x14ac:dyDescent="0.2">
      <c r="A275" s="6">
        <f t="shared" si="8"/>
        <v>8</v>
      </c>
      <c r="B275" s="6" t="s">
        <v>532</v>
      </c>
      <c r="C275" s="7" t="s">
        <v>358</v>
      </c>
      <c r="D275" s="7" t="s">
        <v>517</v>
      </c>
      <c r="E275" s="12">
        <v>44929.324305555601</v>
      </c>
      <c r="F275" s="14">
        <v>44929.167361111096</v>
      </c>
      <c r="G275" s="14">
        <v>44929.550081018497</v>
      </c>
      <c r="H275" s="13">
        <v>1200000</v>
      </c>
    </row>
    <row r="276" spans="1:8" s="3" customFormat="1" ht="26.65" customHeight="1" x14ac:dyDescent="0.2">
      <c r="A276" s="6">
        <f t="shared" si="8"/>
        <v>9</v>
      </c>
      <c r="B276" s="6" t="s">
        <v>533</v>
      </c>
      <c r="C276" s="7" t="s">
        <v>534</v>
      </c>
      <c r="D276" s="7" t="s">
        <v>517</v>
      </c>
      <c r="E276" s="12">
        <v>44929.295138888898</v>
      </c>
      <c r="F276" s="14">
        <v>44930.375694444403</v>
      </c>
      <c r="G276" s="14">
        <v>44929.741400462997</v>
      </c>
      <c r="H276" s="13">
        <v>25200</v>
      </c>
    </row>
    <row r="277" spans="1:8" s="3" customFormat="1" ht="39.200000000000003" customHeight="1" x14ac:dyDescent="0.2">
      <c r="A277" s="6">
        <f t="shared" si="8"/>
        <v>10</v>
      </c>
      <c r="B277" s="6" t="s">
        <v>535</v>
      </c>
      <c r="C277" s="7" t="s">
        <v>536</v>
      </c>
      <c r="D277" s="7" t="s">
        <v>517</v>
      </c>
      <c r="E277" s="12">
        <v>44931.258333333302</v>
      </c>
      <c r="F277" s="14">
        <v>44958.376388888901</v>
      </c>
      <c r="G277" s="14">
        <v>44931.465648148202</v>
      </c>
      <c r="H277" s="13">
        <v>258000</v>
      </c>
    </row>
    <row r="278" spans="1:8" s="3" customFormat="1" ht="39.200000000000003" customHeight="1" x14ac:dyDescent="0.2">
      <c r="A278" s="6">
        <f t="shared" si="8"/>
        <v>11</v>
      </c>
      <c r="B278" s="6" t="s">
        <v>537</v>
      </c>
      <c r="C278" s="7" t="s">
        <v>538</v>
      </c>
      <c r="D278" s="7" t="s">
        <v>517</v>
      </c>
      <c r="E278" s="12">
        <v>44942.298611111102</v>
      </c>
      <c r="F278" s="14">
        <v>44942.334027777797</v>
      </c>
      <c r="G278" s="14">
        <v>44942.333148148202</v>
      </c>
      <c r="H278" s="13">
        <v>1350000</v>
      </c>
    </row>
    <row r="279" spans="1:8" s="3" customFormat="1" ht="39.200000000000003" customHeight="1" x14ac:dyDescent="0.2">
      <c r="A279" s="6">
        <f t="shared" si="8"/>
        <v>12</v>
      </c>
      <c r="B279" s="6" t="s">
        <v>539</v>
      </c>
      <c r="C279" s="7" t="s">
        <v>540</v>
      </c>
      <c r="D279" s="7" t="s">
        <v>517</v>
      </c>
      <c r="E279" s="12">
        <v>44910.399305555598</v>
      </c>
      <c r="F279" s="14">
        <v>44910.425000000003</v>
      </c>
      <c r="G279" s="14">
        <v>44910.400266203702</v>
      </c>
      <c r="H279" s="13">
        <v>1700000</v>
      </c>
    </row>
    <row r="280" spans="1:8" s="3" customFormat="1" ht="39.200000000000003" customHeight="1" x14ac:dyDescent="0.2">
      <c r="A280" s="6">
        <f t="shared" si="8"/>
        <v>13</v>
      </c>
      <c r="B280" s="6" t="s">
        <v>541</v>
      </c>
      <c r="C280" s="7" t="s">
        <v>542</v>
      </c>
      <c r="D280" s="7" t="s">
        <v>517</v>
      </c>
      <c r="E280" s="12">
        <v>44902.336805555598</v>
      </c>
      <c r="F280" s="14">
        <v>44902.341666666704</v>
      </c>
      <c r="G280" s="14">
        <v>44902.343009259297</v>
      </c>
      <c r="H280" s="13">
        <v>500000</v>
      </c>
    </row>
    <row r="281" spans="1:8" s="3" customFormat="1" ht="39.200000000000003" customHeight="1" x14ac:dyDescent="0.2">
      <c r="A281" s="6">
        <f t="shared" si="8"/>
        <v>14</v>
      </c>
      <c r="B281" s="6" t="s">
        <v>543</v>
      </c>
      <c r="C281" s="7" t="s">
        <v>544</v>
      </c>
      <c r="D281" s="7" t="s">
        <v>517</v>
      </c>
      <c r="E281" s="12">
        <v>44925.359027777798</v>
      </c>
      <c r="F281" s="14">
        <v>44935.209027777797</v>
      </c>
      <c r="G281" s="14">
        <v>44925.365358796298</v>
      </c>
      <c r="H281" s="13">
        <v>388000</v>
      </c>
    </row>
    <row r="282" spans="1:8" s="3" customFormat="1" ht="26.65" customHeight="1" x14ac:dyDescent="0.2">
      <c r="A282" s="6">
        <f t="shared" si="8"/>
        <v>15</v>
      </c>
      <c r="B282" s="6" t="s">
        <v>545</v>
      </c>
      <c r="C282" s="7" t="s">
        <v>546</v>
      </c>
      <c r="D282" s="7" t="s">
        <v>517</v>
      </c>
      <c r="E282" s="12">
        <v>44939.256944444402</v>
      </c>
      <c r="F282" s="14"/>
      <c r="G282" s="14">
        <v>44939.426886574103</v>
      </c>
      <c r="H282" s="13">
        <v>517020</v>
      </c>
    </row>
    <row r="283" spans="1:8" s="3" customFormat="1" ht="39.200000000000003" customHeight="1" x14ac:dyDescent="0.2">
      <c r="A283" s="6">
        <f t="shared" si="8"/>
        <v>16</v>
      </c>
      <c r="B283" s="6" t="s">
        <v>547</v>
      </c>
      <c r="C283" s="7" t="s">
        <v>540</v>
      </c>
      <c r="D283" s="7" t="s">
        <v>517</v>
      </c>
      <c r="E283" s="12">
        <v>44904.547916666699</v>
      </c>
      <c r="F283" s="14">
        <v>44935.167361111096</v>
      </c>
      <c r="G283" s="14">
        <v>44904.621203703697</v>
      </c>
      <c r="H283" s="13">
        <v>400000</v>
      </c>
    </row>
    <row r="284" spans="1:8" s="3" customFormat="1" ht="26.65" customHeight="1" x14ac:dyDescent="0.2">
      <c r="A284" s="6">
        <f t="shared" si="8"/>
        <v>17</v>
      </c>
      <c r="B284" s="6" t="s">
        <v>548</v>
      </c>
      <c r="C284" s="7" t="s">
        <v>549</v>
      </c>
      <c r="D284" s="7" t="s">
        <v>517</v>
      </c>
      <c r="E284" s="12">
        <v>44915.284722222197</v>
      </c>
      <c r="F284" s="14">
        <v>44935.167361111096</v>
      </c>
      <c r="G284" s="14">
        <v>44915.381446759297</v>
      </c>
      <c r="H284" s="13">
        <v>400000</v>
      </c>
    </row>
    <row r="285" spans="1:8" s="3" customFormat="1" ht="26.65" customHeight="1" x14ac:dyDescent="0.2">
      <c r="A285" s="6">
        <f t="shared" si="8"/>
        <v>18</v>
      </c>
      <c r="B285" s="6" t="s">
        <v>550</v>
      </c>
      <c r="C285" s="7" t="s">
        <v>551</v>
      </c>
      <c r="D285" s="7" t="s">
        <v>517</v>
      </c>
      <c r="E285" s="12">
        <v>44904.301388888904</v>
      </c>
      <c r="F285" s="14">
        <v>44923.3</v>
      </c>
      <c r="G285" s="14">
        <v>44904.365057870396</v>
      </c>
      <c r="H285" s="13">
        <v>275200</v>
      </c>
    </row>
    <row r="286" spans="1:8" s="3" customFormat="1" ht="39.200000000000003" customHeight="1" x14ac:dyDescent="0.2">
      <c r="A286" s="6">
        <f t="shared" si="8"/>
        <v>19</v>
      </c>
      <c r="B286" s="6" t="s">
        <v>552</v>
      </c>
      <c r="C286" s="7" t="s">
        <v>553</v>
      </c>
      <c r="D286" s="7" t="s">
        <v>517</v>
      </c>
      <c r="E286" s="12">
        <v>44945.254861111098</v>
      </c>
      <c r="F286" s="14"/>
      <c r="G286" s="14">
        <v>44945.467395833301</v>
      </c>
      <c r="H286" s="13">
        <v>780000</v>
      </c>
    </row>
    <row r="287" spans="1:8" s="3" customFormat="1" ht="26.65" customHeight="1" x14ac:dyDescent="0.2">
      <c r="A287" s="6">
        <f t="shared" si="8"/>
        <v>20</v>
      </c>
      <c r="B287" s="6" t="s">
        <v>554</v>
      </c>
      <c r="C287" s="7" t="s">
        <v>555</v>
      </c>
      <c r="D287" s="7" t="s">
        <v>517</v>
      </c>
      <c r="E287" s="12">
        <v>44904.377777777801</v>
      </c>
      <c r="F287" s="14">
        <v>44935.167361111096</v>
      </c>
      <c r="G287" s="14">
        <v>44904.395821759303</v>
      </c>
      <c r="H287" s="13">
        <v>1300000</v>
      </c>
    </row>
    <row r="288" spans="1:8" s="3" customFormat="1" ht="39.200000000000003" customHeight="1" x14ac:dyDescent="0.2">
      <c r="A288" s="6">
        <f t="shared" si="8"/>
        <v>21</v>
      </c>
      <c r="B288" s="6" t="s">
        <v>556</v>
      </c>
      <c r="C288" s="7" t="s">
        <v>557</v>
      </c>
      <c r="D288" s="7" t="s">
        <v>517</v>
      </c>
      <c r="E288" s="12">
        <v>44932.311805555597</v>
      </c>
      <c r="F288" s="14">
        <v>44932.125694444403</v>
      </c>
      <c r="G288" s="14">
        <v>44932.618530092601</v>
      </c>
      <c r="H288" s="13">
        <v>25200</v>
      </c>
    </row>
    <row r="289" spans="1:8" ht="15.2" customHeight="1" x14ac:dyDescent="0.25">
      <c r="A289" s="8"/>
      <c r="B289" s="9" t="s">
        <v>558</v>
      </c>
      <c r="C289" s="10"/>
      <c r="D289" s="10"/>
      <c r="E289" s="10"/>
      <c r="F289" s="10"/>
      <c r="G289" s="10"/>
      <c r="H289" s="11"/>
    </row>
    <row r="290" spans="1:8" s="3" customFormat="1" ht="39.200000000000003" customHeight="1" x14ac:dyDescent="0.2">
      <c r="A290" s="6">
        <f t="shared" ref="A290:A321" si="9">A289+1</f>
        <v>1</v>
      </c>
      <c r="B290" s="6" t="s">
        <v>559</v>
      </c>
      <c r="C290" s="7" t="s">
        <v>560</v>
      </c>
      <c r="D290" s="7" t="s">
        <v>558</v>
      </c>
      <c r="E290" s="12">
        <v>44900.383333333302</v>
      </c>
      <c r="F290" s="14"/>
      <c r="G290" s="14">
        <v>44900.384953703702</v>
      </c>
      <c r="H290" s="13">
        <v>2000000</v>
      </c>
    </row>
    <row r="291" spans="1:8" s="3" customFormat="1" ht="39.200000000000003" customHeight="1" x14ac:dyDescent="0.2">
      <c r="A291" s="6">
        <f t="shared" si="9"/>
        <v>2</v>
      </c>
      <c r="B291" s="6" t="s">
        <v>561</v>
      </c>
      <c r="C291" s="7" t="s">
        <v>562</v>
      </c>
      <c r="D291" s="7" t="s">
        <v>558</v>
      </c>
      <c r="E291" s="12">
        <v>44915.4555555556</v>
      </c>
      <c r="F291" s="14">
        <v>44924.425000000003</v>
      </c>
      <c r="G291" s="14">
        <v>44915.461215277799</v>
      </c>
      <c r="H291" s="13">
        <v>1266940</v>
      </c>
    </row>
    <row r="292" spans="1:8" s="3" customFormat="1" ht="39.200000000000003" customHeight="1" x14ac:dyDescent="0.2">
      <c r="A292" s="6">
        <f t="shared" si="9"/>
        <v>3</v>
      </c>
      <c r="B292" s="6" t="s">
        <v>563</v>
      </c>
      <c r="C292" s="7" t="s">
        <v>564</v>
      </c>
      <c r="D292" s="7" t="s">
        <v>558</v>
      </c>
      <c r="E292" s="12">
        <v>44902.262499999997</v>
      </c>
      <c r="F292" s="14">
        <v>44902.341666666704</v>
      </c>
      <c r="G292" s="14">
        <v>44902.350104166697</v>
      </c>
      <c r="H292" s="13">
        <v>71300</v>
      </c>
    </row>
    <row r="293" spans="1:8" s="3" customFormat="1" ht="51.75" customHeight="1" x14ac:dyDescent="0.2">
      <c r="A293" s="6">
        <f t="shared" si="9"/>
        <v>4</v>
      </c>
      <c r="B293" s="6" t="s">
        <v>565</v>
      </c>
      <c r="C293" s="7" t="s">
        <v>566</v>
      </c>
      <c r="D293" s="7" t="s">
        <v>558</v>
      </c>
      <c r="E293" s="12">
        <v>44930.326388888898</v>
      </c>
      <c r="F293" s="14">
        <v>44930.084027777797</v>
      </c>
      <c r="G293" s="14">
        <v>44930.365486111099</v>
      </c>
      <c r="H293" s="13">
        <v>111300</v>
      </c>
    </row>
    <row r="294" spans="1:8" s="3" customFormat="1" ht="39.200000000000003" customHeight="1" x14ac:dyDescent="0.2">
      <c r="A294" s="6">
        <f t="shared" si="9"/>
        <v>5</v>
      </c>
      <c r="B294" s="6" t="s">
        <v>567</v>
      </c>
      <c r="C294" s="7" t="s">
        <v>568</v>
      </c>
      <c r="D294" s="7" t="s">
        <v>558</v>
      </c>
      <c r="E294" s="12">
        <v>44924.262499999997</v>
      </c>
      <c r="F294" s="14">
        <v>44924.175000000003</v>
      </c>
      <c r="G294" s="14">
        <v>44924.352615740703</v>
      </c>
      <c r="H294" s="13">
        <v>26500</v>
      </c>
    </row>
    <row r="295" spans="1:8" s="3" customFormat="1" ht="39.200000000000003" customHeight="1" x14ac:dyDescent="0.2">
      <c r="A295" s="6">
        <f t="shared" si="9"/>
        <v>6</v>
      </c>
      <c r="B295" s="6" t="s">
        <v>569</v>
      </c>
      <c r="C295" s="7" t="s">
        <v>570</v>
      </c>
      <c r="D295" s="7" t="s">
        <v>558</v>
      </c>
      <c r="E295" s="12">
        <v>44923.2902777778</v>
      </c>
      <c r="F295" s="14">
        <v>44935.292361111096</v>
      </c>
      <c r="G295" s="14">
        <v>44923.344097222202</v>
      </c>
      <c r="H295" s="13">
        <v>40690</v>
      </c>
    </row>
    <row r="296" spans="1:8" s="3" customFormat="1" ht="26.65" customHeight="1" x14ac:dyDescent="0.2">
      <c r="A296" s="6">
        <f t="shared" si="9"/>
        <v>7</v>
      </c>
      <c r="B296" s="6" t="s">
        <v>571</v>
      </c>
      <c r="C296" s="7" t="s">
        <v>572</v>
      </c>
      <c r="D296" s="7" t="s">
        <v>558</v>
      </c>
      <c r="E296" s="12">
        <v>44936.55</v>
      </c>
      <c r="F296" s="14">
        <v>44936.084027777797</v>
      </c>
      <c r="G296" s="14">
        <v>44936.577835648102</v>
      </c>
      <c r="H296" s="13">
        <v>439300</v>
      </c>
    </row>
    <row r="297" spans="1:8" s="3" customFormat="1" ht="26.65" customHeight="1" x14ac:dyDescent="0.2">
      <c r="A297" s="6">
        <f t="shared" si="9"/>
        <v>8</v>
      </c>
      <c r="B297" s="6" t="s">
        <v>573</v>
      </c>
      <c r="C297" s="7" t="s">
        <v>574</v>
      </c>
      <c r="D297" s="7" t="s">
        <v>558</v>
      </c>
      <c r="E297" s="12">
        <v>44939.552777777797</v>
      </c>
      <c r="F297" s="14">
        <v>44939.125694444403</v>
      </c>
      <c r="G297" s="14">
        <v>44939.611168981501</v>
      </c>
      <c r="H297" s="13">
        <v>190500</v>
      </c>
    </row>
    <row r="298" spans="1:8" s="3" customFormat="1" ht="26.65" customHeight="1" x14ac:dyDescent="0.2">
      <c r="A298" s="6">
        <f t="shared" si="9"/>
        <v>9</v>
      </c>
      <c r="B298" s="6" t="s">
        <v>575</v>
      </c>
      <c r="C298" s="7" t="s">
        <v>576</v>
      </c>
      <c r="D298" s="7" t="s">
        <v>558</v>
      </c>
      <c r="E298" s="12">
        <v>44939.570138888899</v>
      </c>
      <c r="F298" s="14">
        <v>44939.125694444403</v>
      </c>
      <c r="G298" s="14">
        <v>44939.605486111097</v>
      </c>
      <c r="H298" s="13">
        <v>2373900</v>
      </c>
    </row>
    <row r="299" spans="1:8" s="3" customFormat="1" ht="51.75" customHeight="1" x14ac:dyDescent="0.2">
      <c r="A299" s="6">
        <f t="shared" si="9"/>
        <v>10</v>
      </c>
      <c r="B299" s="6" t="s">
        <v>577</v>
      </c>
      <c r="C299" s="7" t="s">
        <v>578</v>
      </c>
      <c r="D299" s="7" t="s">
        <v>558</v>
      </c>
      <c r="E299" s="12">
        <v>44935.577083333301</v>
      </c>
      <c r="F299" s="14">
        <v>44935.292361111096</v>
      </c>
      <c r="G299" s="14">
        <v>44935.720949074101</v>
      </c>
      <c r="H299" s="13">
        <v>150300</v>
      </c>
    </row>
    <row r="300" spans="1:8" s="3" customFormat="1" ht="26.65" customHeight="1" x14ac:dyDescent="0.2">
      <c r="A300" s="6">
        <f t="shared" si="9"/>
        <v>11</v>
      </c>
      <c r="B300" s="6" t="s">
        <v>579</v>
      </c>
      <c r="C300" s="7" t="s">
        <v>580</v>
      </c>
      <c r="D300" s="7" t="s">
        <v>558</v>
      </c>
      <c r="E300" s="12">
        <v>44935.269444444399</v>
      </c>
      <c r="F300" s="14">
        <v>44935.334027777797</v>
      </c>
      <c r="G300" s="14">
        <v>44935.317071759302</v>
      </c>
      <c r="H300" s="13">
        <v>211300</v>
      </c>
    </row>
    <row r="301" spans="1:8" s="3" customFormat="1" ht="39.200000000000003" customHeight="1" x14ac:dyDescent="0.2">
      <c r="A301" s="6">
        <f t="shared" si="9"/>
        <v>12</v>
      </c>
      <c r="B301" s="6" t="s">
        <v>581</v>
      </c>
      <c r="C301" s="7" t="s">
        <v>582</v>
      </c>
      <c r="D301" s="7" t="s">
        <v>558</v>
      </c>
      <c r="E301" s="12">
        <v>44956.335416666698</v>
      </c>
      <c r="F301" s="14"/>
      <c r="G301" s="14">
        <v>44956.398553240702</v>
      </c>
      <c r="H301" s="13">
        <v>190500</v>
      </c>
    </row>
    <row r="302" spans="1:8" s="3" customFormat="1" ht="26.65" customHeight="1" x14ac:dyDescent="0.2">
      <c r="A302" s="6">
        <f t="shared" si="9"/>
        <v>13</v>
      </c>
      <c r="B302" s="6" t="s">
        <v>583</v>
      </c>
      <c r="C302" s="7" t="s">
        <v>584</v>
      </c>
      <c r="D302" s="7" t="s">
        <v>558</v>
      </c>
      <c r="E302" s="12">
        <v>44943.261111111096</v>
      </c>
      <c r="F302" s="14">
        <v>44943.375694444403</v>
      </c>
      <c r="G302" s="14">
        <v>44943.306863425903</v>
      </c>
      <c r="H302" s="13">
        <v>439300</v>
      </c>
    </row>
    <row r="303" spans="1:8" s="3" customFormat="1" ht="39.200000000000003" customHeight="1" x14ac:dyDescent="0.2">
      <c r="A303" s="6">
        <f t="shared" si="9"/>
        <v>14</v>
      </c>
      <c r="B303" s="6" t="s">
        <v>585</v>
      </c>
      <c r="C303" s="7" t="s">
        <v>586</v>
      </c>
      <c r="D303" s="7" t="s">
        <v>558</v>
      </c>
      <c r="E303" s="12">
        <v>44953.260416666701</v>
      </c>
      <c r="F303" s="14">
        <v>44953.375694444403</v>
      </c>
      <c r="G303" s="14">
        <v>44953.362766203703</v>
      </c>
      <c r="H303" s="13">
        <v>47300</v>
      </c>
    </row>
    <row r="304" spans="1:8" s="3" customFormat="1" ht="39.200000000000003" customHeight="1" x14ac:dyDescent="0.2">
      <c r="A304" s="6">
        <f t="shared" si="9"/>
        <v>15</v>
      </c>
      <c r="B304" s="6" t="s">
        <v>587</v>
      </c>
      <c r="C304" s="7" t="s">
        <v>588</v>
      </c>
      <c r="D304" s="7" t="s">
        <v>558</v>
      </c>
      <c r="E304" s="12">
        <v>44944.320833333302</v>
      </c>
      <c r="F304" s="14">
        <v>44944.459027777797</v>
      </c>
      <c r="G304" s="14">
        <v>44944.468472222201</v>
      </c>
      <c r="H304" s="13">
        <v>39690</v>
      </c>
    </row>
    <row r="305" spans="1:8" s="3" customFormat="1" ht="26.65" customHeight="1" x14ac:dyDescent="0.2">
      <c r="A305" s="6">
        <f t="shared" si="9"/>
        <v>16</v>
      </c>
      <c r="B305" s="6" t="s">
        <v>589</v>
      </c>
      <c r="C305" s="7" t="s">
        <v>590</v>
      </c>
      <c r="D305" s="7" t="s">
        <v>558</v>
      </c>
      <c r="E305" s="12">
        <v>44914.280555555597</v>
      </c>
      <c r="F305" s="14">
        <v>44914.466666666704</v>
      </c>
      <c r="G305" s="14">
        <v>44914.314861111103</v>
      </c>
      <c r="H305" s="13">
        <v>81500</v>
      </c>
    </row>
    <row r="306" spans="1:8" s="3" customFormat="1" ht="26.65" customHeight="1" x14ac:dyDescent="0.2">
      <c r="A306" s="6">
        <f t="shared" si="9"/>
        <v>17</v>
      </c>
      <c r="B306" s="6" t="s">
        <v>591</v>
      </c>
      <c r="C306" s="7" t="s">
        <v>592</v>
      </c>
      <c r="D306" s="7" t="s">
        <v>558</v>
      </c>
      <c r="E306" s="12">
        <v>44902.348611111098</v>
      </c>
      <c r="F306" s="14">
        <v>44902.383333333302</v>
      </c>
      <c r="G306" s="14">
        <v>44902.405462962997</v>
      </c>
      <c r="H306" s="13">
        <v>211300</v>
      </c>
    </row>
    <row r="307" spans="1:8" s="3" customFormat="1" ht="39.200000000000003" customHeight="1" x14ac:dyDescent="0.2">
      <c r="A307" s="6">
        <f t="shared" si="9"/>
        <v>18</v>
      </c>
      <c r="B307" s="6" t="s">
        <v>593</v>
      </c>
      <c r="C307" s="7" t="s">
        <v>594</v>
      </c>
      <c r="D307" s="7" t="s">
        <v>558</v>
      </c>
      <c r="E307" s="12">
        <v>44907.409027777801</v>
      </c>
      <c r="F307" s="14"/>
      <c r="G307" s="14">
        <v>44907.632326388899</v>
      </c>
      <c r="H307" s="13">
        <v>500740</v>
      </c>
    </row>
    <row r="308" spans="1:8" s="3" customFormat="1" ht="39.200000000000003" customHeight="1" x14ac:dyDescent="0.2">
      <c r="A308" s="6">
        <f t="shared" si="9"/>
        <v>19</v>
      </c>
      <c r="B308" s="6" t="s">
        <v>595</v>
      </c>
      <c r="C308" s="7" t="s">
        <v>596</v>
      </c>
      <c r="D308" s="7" t="s">
        <v>558</v>
      </c>
      <c r="E308" s="12">
        <v>44902.561805555597</v>
      </c>
      <c r="F308" s="14">
        <v>44960.376388888901</v>
      </c>
      <c r="G308" s="14">
        <v>44902.631874999999</v>
      </c>
      <c r="H308" s="13">
        <v>418100</v>
      </c>
    </row>
    <row r="309" spans="1:8" s="3" customFormat="1" ht="39.200000000000003" customHeight="1" x14ac:dyDescent="0.2">
      <c r="A309" s="6">
        <f t="shared" si="9"/>
        <v>20</v>
      </c>
      <c r="B309" s="6" t="s">
        <v>597</v>
      </c>
      <c r="C309" s="7" t="s">
        <v>598</v>
      </c>
      <c r="D309" s="7" t="s">
        <v>558</v>
      </c>
      <c r="E309" s="12">
        <v>44931.375694444403</v>
      </c>
      <c r="F309" s="14">
        <v>44965.043055555601</v>
      </c>
      <c r="G309" s="14">
        <v>44931.442696759303</v>
      </c>
      <c r="H309" s="13">
        <v>40300</v>
      </c>
    </row>
    <row r="310" spans="1:8" s="3" customFormat="1" ht="39.200000000000003" customHeight="1" x14ac:dyDescent="0.2">
      <c r="A310" s="6">
        <f t="shared" si="9"/>
        <v>21</v>
      </c>
      <c r="B310" s="6" t="s">
        <v>599</v>
      </c>
      <c r="C310" s="7" t="s">
        <v>600</v>
      </c>
      <c r="D310" s="7" t="s">
        <v>558</v>
      </c>
      <c r="E310" s="12">
        <v>44939.3347222222</v>
      </c>
      <c r="F310" s="14"/>
      <c r="G310" s="14">
        <v>44939.462233796301</v>
      </c>
      <c r="H310" s="13">
        <v>81500</v>
      </c>
    </row>
    <row r="311" spans="1:8" s="3" customFormat="1" ht="26.65" customHeight="1" x14ac:dyDescent="0.2">
      <c r="A311" s="6">
        <f t="shared" si="9"/>
        <v>22</v>
      </c>
      <c r="B311" s="6" t="s">
        <v>601</v>
      </c>
      <c r="C311" s="7" t="s">
        <v>602</v>
      </c>
      <c r="D311" s="7" t="s">
        <v>558</v>
      </c>
      <c r="E311" s="12">
        <v>44936.340277777803</v>
      </c>
      <c r="F311" s="14">
        <v>44964.4597222222</v>
      </c>
      <c r="G311" s="14">
        <v>44936.3493171296</v>
      </c>
      <c r="H311" s="13">
        <v>128400</v>
      </c>
    </row>
    <row r="312" spans="1:8" s="3" customFormat="1" ht="26.65" customHeight="1" x14ac:dyDescent="0.2">
      <c r="A312" s="6">
        <f t="shared" si="9"/>
        <v>23</v>
      </c>
      <c r="B312" s="6" t="s">
        <v>603</v>
      </c>
      <c r="C312" s="7" t="s">
        <v>604</v>
      </c>
      <c r="D312" s="7" t="s">
        <v>558</v>
      </c>
      <c r="E312" s="12">
        <v>44956.340277777803</v>
      </c>
      <c r="F312" s="14"/>
      <c r="G312" s="14">
        <v>44956.384270833303</v>
      </c>
      <c r="H312" s="13">
        <v>211300</v>
      </c>
    </row>
    <row r="313" spans="1:8" s="3" customFormat="1" ht="39.200000000000003" customHeight="1" x14ac:dyDescent="0.2">
      <c r="A313" s="6">
        <f t="shared" si="9"/>
        <v>24</v>
      </c>
      <c r="B313" s="6" t="s">
        <v>605</v>
      </c>
      <c r="C313" s="7" t="s">
        <v>606</v>
      </c>
      <c r="D313" s="7" t="s">
        <v>558</v>
      </c>
      <c r="E313" s="12">
        <v>44896.297222222202</v>
      </c>
      <c r="F313" s="14">
        <v>44943.375694444403</v>
      </c>
      <c r="G313" s="14">
        <v>44896.426354166702</v>
      </c>
      <c r="H313" s="13">
        <v>247300</v>
      </c>
    </row>
    <row r="314" spans="1:8" s="3" customFormat="1" ht="26.65" customHeight="1" x14ac:dyDescent="0.2">
      <c r="A314" s="6">
        <f t="shared" si="9"/>
        <v>25</v>
      </c>
      <c r="B314" s="6" t="s">
        <v>607</v>
      </c>
      <c r="C314" s="7" t="s">
        <v>608</v>
      </c>
      <c r="D314" s="7" t="s">
        <v>558</v>
      </c>
      <c r="E314" s="12">
        <v>44914.623611111099</v>
      </c>
      <c r="F314" s="14">
        <v>44915.341666666704</v>
      </c>
      <c r="G314" s="14">
        <v>44916.414641203701</v>
      </c>
      <c r="H314" s="13">
        <v>427618</v>
      </c>
    </row>
    <row r="315" spans="1:8" s="3" customFormat="1" ht="39.200000000000003" customHeight="1" x14ac:dyDescent="0.2">
      <c r="A315" s="6">
        <f t="shared" si="9"/>
        <v>26</v>
      </c>
      <c r="B315" s="6" t="s">
        <v>609</v>
      </c>
      <c r="C315" s="7" t="s">
        <v>610</v>
      </c>
      <c r="D315" s="7" t="s">
        <v>558</v>
      </c>
      <c r="E315" s="12">
        <v>44914.261805555601</v>
      </c>
      <c r="F315" s="14">
        <v>44938.125694444403</v>
      </c>
      <c r="G315" s="14">
        <v>44914.348182870403</v>
      </c>
      <c r="H315" s="13">
        <v>439300</v>
      </c>
    </row>
    <row r="316" spans="1:8" s="3" customFormat="1" ht="39.200000000000003" customHeight="1" x14ac:dyDescent="0.2">
      <c r="A316" s="6">
        <f t="shared" si="9"/>
        <v>27</v>
      </c>
      <c r="B316" s="6" t="s">
        <v>611</v>
      </c>
      <c r="C316" s="7" t="s">
        <v>612</v>
      </c>
      <c r="D316" s="7" t="s">
        <v>558</v>
      </c>
      <c r="E316" s="12">
        <v>44903.344444444403</v>
      </c>
      <c r="F316" s="14">
        <v>44924.383333333302</v>
      </c>
      <c r="G316" s="14">
        <v>44903.621898148202</v>
      </c>
      <c r="H316" s="13">
        <v>27890</v>
      </c>
    </row>
    <row r="317" spans="1:8" s="3" customFormat="1" ht="26.65" customHeight="1" x14ac:dyDescent="0.2">
      <c r="A317" s="6">
        <f t="shared" si="9"/>
        <v>28</v>
      </c>
      <c r="B317" s="6" t="s">
        <v>613</v>
      </c>
      <c r="C317" s="7" t="s">
        <v>614</v>
      </c>
      <c r="D317" s="7" t="s">
        <v>558</v>
      </c>
      <c r="E317" s="12">
        <v>44930.395138888904</v>
      </c>
      <c r="F317" s="14"/>
      <c r="G317" s="14">
        <v>44930.437430555598</v>
      </c>
      <c r="H317" s="13">
        <v>211300</v>
      </c>
    </row>
    <row r="318" spans="1:8" s="3" customFormat="1" ht="39.200000000000003" customHeight="1" x14ac:dyDescent="0.2">
      <c r="A318" s="6">
        <f t="shared" si="9"/>
        <v>29</v>
      </c>
      <c r="B318" s="6" t="s">
        <v>615</v>
      </c>
      <c r="C318" s="7" t="s">
        <v>354</v>
      </c>
      <c r="D318" s="7" t="s">
        <v>558</v>
      </c>
      <c r="E318" s="12">
        <v>44931.570138888899</v>
      </c>
      <c r="F318" s="14">
        <v>44931.125694444403</v>
      </c>
      <c r="G318" s="14">
        <v>44931.614976851903</v>
      </c>
      <c r="H318" s="13">
        <v>211300</v>
      </c>
    </row>
    <row r="319" spans="1:8" s="3" customFormat="1" ht="39.200000000000003" customHeight="1" x14ac:dyDescent="0.2">
      <c r="A319" s="6">
        <f t="shared" si="9"/>
        <v>30</v>
      </c>
      <c r="B319" s="6" t="s">
        <v>616</v>
      </c>
      <c r="C319" s="7" t="s">
        <v>617</v>
      </c>
      <c r="D319" s="7" t="s">
        <v>558</v>
      </c>
      <c r="E319" s="12">
        <v>44929.308333333298</v>
      </c>
      <c r="F319" s="14">
        <v>44929.375694444403</v>
      </c>
      <c r="G319" s="14">
        <v>44929.366030092599</v>
      </c>
      <c r="H319" s="13">
        <v>439300</v>
      </c>
    </row>
    <row r="320" spans="1:8" s="3" customFormat="1" ht="39.200000000000003" customHeight="1" x14ac:dyDescent="0.2">
      <c r="A320" s="6">
        <f t="shared" si="9"/>
        <v>31</v>
      </c>
      <c r="B320" s="6" t="s">
        <v>618</v>
      </c>
      <c r="C320" s="7" t="s">
        <v>619</v>
      </c>
      <c r="D320" s="7" t="s">
        <v>558</v>
      </c>
      <c r="E320" s="12">
        <v>44924.271527777797</v>
      </c>
      <c r="F320" s="14">
        <v>44924.425000000003</v>
      </c>
      <c r="G320" s="14">
        <v>44924.431296296301</v>
      </c>
      <c r="H320" s="13">
        <v>156990</v>
      </c>
    </row>
    <row r="321" spans="1:8" s="3" customFormat="1" ht="39.200000000000003" customHeight="1" x14ac:dyDescent="0.2">
      <c r="A321" s="6">
        <f t="shared" si="9"/>
        <v>32</v>
      </c>
      <c r="B321" s="6" t="s">
        <v>620</v>
      </c>
      <c r="C321" s="7" t="s">
        <v>621</v>
      </c>
      <c r="D321" s="7" t="s">
        <v>558</v>
      </c>
      <c r="E321" s="12">
        <v>44935.694444444402</v>
      </c>
      <c r="F321" s="14"/>
      <c r="G321" s="14">
        <v>44935.805115740703</v>
      </c>
      <c r="H321" s="13">
        <v>1000000</v>
      </c>
    </row>
    <row r="322" spans="1:8" s="3" customFormat="1" ht="26.65" customHeight="1" x14ac:dyDescent="0.2">
      <c r="A322" s="6">
        <f t="shared" ref="A322:A353" si="10">A321+1</f>
        <v>33</v>
      </c>
      <c r="B322" s="6" t="s">
        <v>622</v>
      </c>
      <c r="C322" s="7" t="s">
        <v>623</v>
      </c>
      <c r="D322" s="7" t="s">
        <v>558</v>
      </c>
      <c r="E322" s="12">
        <v>44937.317361111098</v>
      </c>
      <c r="F322" s="14">
        <v>44942.375694444403</v>
      </c>
      <c r="G322" s="14">
        <v>44938.308402777802</v>
      </c>
      <c r="H322" s="13">
        <v>301300</v>
      </c>
    </row>
    <row r="323" spans="1:8" s="3" customFormat="1" ht="26.65" customHeight="1" x14ac:dyDescent="0.2">
      <c r="A323" s="6">
        <f t="shared" si="10"/>
        <v>34</v>
      </c>
      <c r="B323" s="6" t="s">
        <v>624</v>
      </c>
      <c r="C323" s="7" t="s">
        <v>625</v>
      </c>
      <c r="D323" s="7" t="s">
        <v>558</v>
      </c>
      <c r="E323" s="12">
        <v>44956.555555555598</v>
      </c>
      <c r="F323" s="14"/>
      <c r="G323" s="14">
        <v>44956.582094907397</v>
      </c>
      <c r="H323" s="13">
        <v>1529140</v>
      </c>
    </row>
    <row r="324" spans="1:8" s="3" customFormat="1" ht="26.65" customHeight="1" x14ac:dyDescent="0.2">
      <c r="A324" s="6">
        <f t="shared" si="10"/>
        <v>35</v>
      </c>
      <c r="B324" s="6" t="s">
        <v>626</v>
      </c>
      <c r="C324" s="7" t="s">
        <v>627</v>
      </c>
      <c r="D324" s="7" t="s">
        <v>558</v>
      </c>
      <c r="E324" s="12">
        <v>44956.354166666701</v>
      </c>
      <c r="F324" s="14">
        <v>44959.3347222222</v>
      </c>
      <c r="G324" s="14">
        <v>44956.441122685203</v>
      </c>
      <c r="H324" s="13">
        <v>438200</v>
      </c>
    </row>
    <row r="325" spans="1:8" s="3" customFormat="1" ht="39.200000000000003" customHeight="1" x14ac:dyDescent="0.2">
      <c r="A325" s="6">
        <f t="shared" si="10"/>
        <v>36</v>
      </c>
      <c r="B325" s="6" t="s">
        <v>628</v>
      </c>
      <c r="C325" s="7" t="s">
        <v>629</v>
      </c>
      <c r="D325" s="7" t="s">
        <v>558</v>
      </c>
      <c r="E325" s="12">
        <v>44944.265277777798</v>
      </c>
      <c r="F325" s="14"/>
      <c r="G325" s="14">
        <v>44944.402974536999</v>
      </c>
      <c r="H325" s="13">
        <v>154000</v>
      </c>
    </row>
    <row r="326" spans="1:8" s="3" customFormat="1" ht="26.65" customHeight="1" x14ac:dyDescent="0.2">
      <c r="A326" s="6">
        <f t="shared" si="10"/>
        <v>37</v>
      </c>
      <c r="B326" s="6" t="s">
        <v>630</v>
      </c>
      <c r="C326" s="7" t="s">
        <v>631</v>
      </c>
      <c r="D326" s="7" t="s">
        <v>558</v>
      </c>
      <c r="E326" s="12">
        <v>44914.391666666699</v>
      </c>
      <c r="F326" s="14">
        <v>44938.125694444403</v>
      </c>
      <c r="G326" s="14">
        <v>44914.624837962998</v>
      </c>
      <c r="H326" s="13">
        <v>247300</v>
      </c>
    </row>
    <row r="327" spans="1:8" s="3" customFormat="1" ht="26.65" customHeight="1" x14ac:dyDescent="0.2">
      <c r="A327" s="6">
        <f t="shared" si="10"/>
        <v>38</v>
      </c>
      <c r="B327" s="6" t="s">
        <v>632</v>
      </c>
      <c r="C327" s="7" t="s">
        <v>633</v>
      </c>
      <c r="D327" s="7" t="s">
        <v>558</v>
      </c>
      <c r="E327" s="12">
        <v>44915.288194444402</v>
      </c>
      <c r="F327" s="14">
        <v>44960.418055555601</v>
      </c>
      <c r="G327" s="14">
        <v>44915.379074074102</v>
      </c>
      <c r="H327" s="13">
        <v>494500</v>
      </c>
    </row>
    <row r="328" spans="1:8" s="3" customFormat="1" ht="39.200000000000003" customHeight="1" x14ac:dyDescent="0.2">
      <c r="A328" s="6">
        <f t="shared" si="10"/>
        <v>39</v>
      </c>
      <c r="B328" s="6" t="s">
        <v>634</v>
      </c>
      <c r="C328" s="7" t="s">
        <v>635</v>
      </c>
      <c r="D328" s="7" t="s">
        <v>558</v>
      </c>
      <c r="E328" s="12">
        <v>44908.376388888901</v>
      </c>
      <c r="F328" s="14">
        <v>44921.341666666704</v>
      </c>
      <c r="G328" s="14">
        <v>44908.582453703697</v>
      </c>
      <c r="H328" s="13">
        <v>418500</v>
      </c>
    </row>
    <row r="329" spans="1:8" s="3" customFormat="1" ht="26.65" customHeight="1" x14ac:dyDescent="0.2">
      <c r="A329" s="6">
        <f t="shared" si="10"/>
        <v>40</v>
      </c>
      <c r="B329" s="6" t="s">
        <v>636</v>
      </c>
      <c r="C329" s="7" t="s">
        <v>637</v>
      </c>
      <c r="D329" s="7" t="s">
        <v>558</v>
      </c>
      <c r="E329" s="12">
        <v>44932.429166666698</v>
      </c>
      <c r="F329" s="14">
        <v>44932.084027777797</v>
      </c>
      <c r="G329" s="14">
        <v>44932.490324074097</v>
      </c>
      <c r="H329" s="13">
        <v>1150300</v>
      </c>
    </row>
    <row r="330" spans="1:8" s="3" customFormat="1" ht="39.200000000000003" customHeight="1" x14ac:dyDescent="0.2">
      <c r="A330" s="6">
        <f t="shared" si="10"/>
        <v>41</v>
      </c>
      <c r="B330" s="6" t="s">
        <v>638</v>
      </c>
      <c r="C330" s="7" t="s">
        <v>639</v>
      </c>
      <c r="D330" s="7" t="s">
        <v>558</v>
      </c>
      <c r="E330" s="12">
        <v>44916.378472222197</v>
      </c>
      <c r="F330" s="14">
        <v>44916.425000000003</v>
      </c>
      <c r="G330" s="14">
        <v>44916.379571759302</v>
      </c>
      <c r="H330" s="13">
        <v>1961300</v>
      </c>
    </row>
    <row r="331" spans="1:8" s="3" customFormat="1" ht="39.200000000000003" customHeight="1" x14ac:dyDescent="0.2">
      <c r="A331" s="6">
        <f t="shared" si="10"/>
        <v>42</v>
      </c>
      <c r="B331" s="6" t="s">
        <v>640</v>
      </c>
      <c r="C331" s="7" t="s">
        <v>641</v>
      </c>
      <c r="D331" s="7" t="s">
        <v>558</v>
      </c>
      <c r="E331" s="12">
        <v>44956.572222222203</v>
      </c>
      <c r="F331" s="14"/>
      <c r="G331" s="14">
        <v>44956.618368055599</v>
      </c>
      <c r="H331" s="13">
        <v>105290</v>
      </c>
    </row>
    <row r="332" spans="1:8" s="3" customFormat="1" ht="39.200000000000003" customHeight="1" x14ac:dyDescent="0.2">
      <c r="A332" s="6">
        <f t="shared" si="10"/>
        <v>43</v>
      </c>
      <c r="B332" s="6" t="s">
        <v>642</v>
      </c>
      <c r="C332" s="7" t="s">
        <v>643</v>
      </c>
      <c r="D332" s="7" t="s">
        <v>558</v>
      </c>
      <c r="E332" s="12">
        <v>44956.399305555598</v>
      </c>
      <c r="F332" s="14">
        <v>44956.125694444403</v>
      </c>
      <c r="G332" s="14">
        <v>44956.581620370402</v>
      </c>
      <c r="H332" s="13">
        <v>50100</v>
      </c>
    </row>
    <row r="333" spans="1:8" s="3" customFormat="1" ht="26.65" customHeight="1" x14ac:dyDescent="0.2">
      <c r="A333" s="6">
        <f t="shared" si="10"/>
        <v>44</v>
      </c>
      <c r="B333" s="6" t="s">
        <v>644</v>
      </c>
      <c r="C333" s="7" t="s">
        <v>645</v>
      </c>
      <c r="D333" s="7" t="s">
        <v>558</v>
      </c>
      <c r="E333" s="12">
        <v>44896.275000000001</v>
      </c>
      <c r="F333" s="14">
        <v>44924.341666666704</v>
      </c>
      <c r="G333" s="14">
        <v>44896.433553240699</v>
      </c>
      <c r="H333" s="13">
        <v>247300</v>
      </c>
    </row>
    <row r="334" spans="1:8" s="3" customFormat="1" ht="39.200000000000003" customHeight="1" x14ac:dyDescent="0.2">
      <c r="A334" s="6">
        <f t="shared" si="10"/>
        <v>45</v>
      </c>
      <c r="B334" s="6" t="s">
        <v>646</v>
      </c>
      <c r="C334" s="7" t="s">
        <v>647</v>
      </c>
      <c r="D334" s="7" t="s">
        <v>558</v>
      </c>
      <c r="E334" s="12">
        <v>44910.340972222199</v>
      </c>
      <c r="F334" s="14">
        <v>44943.375694444403</v>
      </c>
      <c r="G334" s="14">
        <v>44910.440937500003</v>
      </c>
      <c r="H334" s="13">
        <v>439300</v>
      </c>
    </row>
    <row r="335" spans="1:8" s="3" customFormat="1" ht="26.65" customHeight="1" x14ac:dyDescent="0.2">
      <c r="A335" s="6">
        <f t="shared" si="10"/>
        <v>46</v>
      </c>
      <c r="B335" s="6" t="s">
        <v>648</v>
      </c>
      <c r="C335" s="7" t="s">
        <v>649</v>
      </c>
      <c r="D335" s="7" t="s">
        <v>558</v>
      </c>
      <c r="E335" s="12">
        <v>44902.310416666704</v>
      </c>
      <c r="F335" s="14">
        <v>44902.05</v>
      </c>
      <c r="G335" s="14">
        <v>44902.332256944399</v>
      </c>
      <c r="H335" s="13">
        <v>150300</v>
      </c>
    </row>
    <row r="336" spans="1:8" s="3" customFormat="1" ht="39.200000000000003" customHeight="1" x14ac:dyDescent="0.2">
      <c r="A336" s="6">
        <f t="shared" si="10"/>
        <v>47</v>
      </c>
      <c r="B336" s="6" t="s">
        <v>650</v>
      </c>
      <c r="C336" s="7" t="s">
        <v>651</v>
      </c>
      <c r="D336" s="7" t="s">
        <v>558</v>
      </c>
      <c r="E336" s="12">
        <v>44921.454861111102</v>
      </c>
      <c r="F336" s="14">
        <v>44931.292361111096</v>
      </c>
      <c r="G336" s="14">
        <v>44921.603402777801</v>
      </c>
      <c r="H336" s="13">
        <v>47300</v>
      </c>
    </row>
    <row r="337" spans="1:8" s="3" customFormat="1" ht="15.2" customHeight="1" x14ac:dyDescent="0.2">
      <c r="A337" s="6">
        <f t="shared" si="10"/>
        <v>48</v>
      </c>
      <c r="B337" s="6" t="s">
        <v>652</v>
      </c>
      <c r="C337" s="7" t="s">
        <v>653</v>
      </c>
      <c r="D337" s="7" t="s">
        <v>558</v>
      </c>
      <c r="E337" s="12">
        <v>44936.657638888901</v>
      </c>
      <c r="F337" s="14"/>
      <c r="G337" s="14">
        <v>44937.586053240702</v>
      </c>
      <c r="H337" s="13">
        <v>431300</v>
      </c>
    </row>
    <row r="338" spans="1:8" s="3" customFormat="1" ht="39.200000000000003" customHeight="1" x14ac:dyDescent="0.2">
      <c r="A338" s="6">
        <f t="shared" si="10"/>
        <v>49</v>
      </c>
      <c r="B338" s="6" t="s">
        <v>654</v>
      </c>
      <c r="C338" s="7" t="s">
        <v>655</v>
      </c>
      <c r="D338" s="7" t="s">
        <v>558</v>
      </c>
      <c r="E338" s="12">
        <v>44937.286111111098</v>
      </c>
      <c r="F338" s="14">
        <v>44958.3347222222</v>
      </c>
      <c r="G338" s="14">
        <v>44937.392118055599</v>
      </c>
      <c r="H338" s="13">
        <v>518500</v>
      </c>
    </row>
    <row r="339" spans="1:8" s="3" customFormat="1" ht="39.200000000000003" customHeight="1" x14ac:dyDescent="0.2">
      <c r="A339" s="6">
        <f t="shared" si="10"/>
        <v>50</v>
      </c>
      <c r="B339" s="6" t="s">
        <v>656</v>
      </c>
      <c r="C339" s="7" t="s">
        <v>657</v>
      </c>
      <c r="D339" s="7" t="s">
        <v>558</v>
      </c>
      <c r="E339" s="12">
        <v>44937.275694444397</v>
      </c>
      <c r="F339" s="14"/>
      <c r="G339" s="14">
        <v>44937.369849536997</v>
      </c>
      <c r="H339" s="13">
        <v>1072700</v>
      </c>
    </row>
    <row r="340" spans="1:8" s="3" customFormat="1" ht="39.200000000000003" customHeight="1" x14ac:dyDescent="0.2">
      <c r="A340" s="6">
        <f t="shared" si="10"/>
        <v>51</v>
      </c>
      <c r="B340" s="6" t="s">
        <v>658</v>
      </c>
      <c r="C340" s="7" t="s">
        <v>659</v>
      </c>
      <c r="D340" s="7" t="s">
        <v>558</v>
      </c>
      <c r="E340" s="12">
        <v>44956.268750000003</v>
      </c>
      <c r="F340" s="14"/>
      <c r="G340" s="14">
        <v>44956.527858796297</v>
      </c>
      <c r="H340" s="13">
        <v>1358020</v>
      </c>
    </row>
    <row r="341" spans="1:8" s="3" customFormat="1" ht="39.200000000000003" customHeight="1" x14ac:dyDescent="0.2">
      <c r="A341" s="6">
        <f t="shared" si="10"/>
        <v>52</v>
      </c>
      <c r="B341" s="6" t="s">
        <v>660</v>
      </c>
      <c r="C341" s="7" t="s">
        <v>661</v>
      </c>
      <c r="D341" s="7" t="s">
        <v>558</v>
      </c>
      <c r="E341" s="12">
        <v>44956.278472222199</v>
      </c>
      <c r="F341" s="14"/>
      <c r="G341" s="14">
        <v>44956.362048611103</v>
      </c>
      <c r="H341" s="13">
        <v>353100</v>
      </c>
    </row>
    <row r="342" spans="1:8" s="3" customFormat="1" ht="39.200000000000003" customHeight="1" x14ac:dyDescent="0.2">
      <c r="A342" s="6">
        <f t="shared" si="10"/>
        <v>53</v>
      </c>
      <c r="B342" s="6" t="s">
        <v>662</v>
      </c>
      <c r="C342" s="7" t="s">
        <v>663</v>
      </c>
      <c r="D342" s="7" t="s">
        <v>558</v>
      </c>
      <c r="E342" s="12">
        <v>44943.46875</v>
      </c>
      <c r="F342" s="14"/>
      <c r="G342" s="14">
        <v>44943.572442129604</v>
      </c>
      <c r="H342" s="13">
        <v>125300</v>
      </c>
    </row>
    <row r="343" spans="1:8" s="3" customFormat="1" ht="39.200000000000003" customHeight="1" x14ac:dyDescent="0.2">
      <c r="A343" s="6">
        <f t="shared" si="10"/>
        <v>54</v>
      </c>
      <c r="B343" s="6" t="s">
        <v>664</v>
      </c>
      <c r="C343" s="7" t="s">
        <v>665</v>
      </c>
      <c r="D343" s="7" t="s">
        <v>558</v>
      </c>
      <c r="E343" s="12">
        <v>44943.345138888901</v>
      </c>
      <c r="F343" s="14">
        <v>44943.459027777797</v>
      </c>
      <c r="G343" s="14">
        <v>44943.3913425926</v>
      </c>
      <c r="H343" s="13">
        <v>47300</v>
      </c>
    </row>
    <row r="344" spans="1:8" s="3" customFormat="1" ht="39.200000000000003" customHeight="1" x14ac:dyDescent="0.2">
      <c r="A344" s="6">
        <f t="shared" si="10"/>
        <v>55</v>
      </c>
      <c r="B344" s="6" t="s">
        <v>666</v>
      </c>
      <c r="C344" s="7" t="s">
        <v>667</v>
      </c>
      <c r="D344" s="7" t="s">
        <v>558</v>
      </c>
      <c r="E344" s="12">
        <v>44921.279861111099</v>
      </c>
      <c r="F344" s="14">
        <v>44921.425000000003</v>
      </c>
      <c r="G344" s="14">
        <v>44921.328472222202</v>
      </c>
      <c r="H344" s="13">
        <v>436300</v>
      </c>
    </row>
    <row r="345" spans="1:8" s="3" customFormat="1" ht="26.65" customHeight="1" x14ac:dyDescent="0.2">
      <c r="A345" s="6">
        <f t="shared" si="10"/>
        <v>56</v>
      </c>
      <c r="B345" s="6" t="s">
        <v>668</v>
      </c>
      <c r="C345" s="7" t="s">
        <v>669</v>
      </c>
      <c r="D345" s="7" t="s">
        <v>558</v>
      </c>
      <c r="E345" s="12">
        <v>44924.34375</v>
      </c>
      <c r="F345" s="14"/>
      <c r="G345" s="14">
        <v>44924.442291666703</v>
      </c>
      <c r="H345" s="13">
        <v>676300</v>
      </c>
    </row>
    <row r="346" spans="1:8" s="3" customFormat="1" ht="26.65" customHeight="1" x14ac:dyDescent="0.2">
      <c r="A346" s="6">
        <f t="shared" si="10"/>
        <v>57</v>
      </c>
      <c r="B346" s="6" t="s">
        <v>670</v>
      </c>
      <c r="C346" s="7" t="s">
        <v>671</v>
      </c>
      <c r="D346" s="7" t="s">
        <v>558</v>
      </c>
      <c r="E346" s="12">
        <v>44936.459027777797</v>
      </c>
      <c r="F346" s="14">
        <v>44936.500694444403</v>
      </c>
      <c r="G346" s="14">
        <v>44936.477916666699</v>
      </c>
      <c r="H346" s="13">
        <v>211300</v>
      </c>
    </row>
    <row r="347" spans="1:8" s="3" customFormat="1" ht="26.65" customHeight="1" x14ac:dyDescent="0.2">
      <c r="A347" s="6">
        <f t="shared" si="10"/>
        <v>58</v>
      </c>
      <c r="B347" s="6" t="s">
        <v>672</v>
      </c>
      <c r="C347" s="7" t="s">
        <v>673</v>
      </c>
      <c r="D347" s="7" t="s">
        <v>558</v>
      </c>
      <c r="E347" s="12">
        <v>44936.645138888904</v>
      </c>
      <c r="F347" s="14">
        <v>44936.125694444403</v>
      </c>
      <c r="G347" s="14">
        <v>44936.645590277803</v>
      </c>
      <c r="H347" s="13">
        <v>961300</v>
      </c>
    </row>
    <row r="348" spans="1:8" s="3" customFormat="1" ht="26.65" customHeight="1" x14ac:dyDescent="0.2">
      <c r="A348" s="6">
        <f t="shared" si="10"/>
        <v>59</v>
      </c>
      <c r="B348" s="6" t="s">
        <v>674</v>
      </c>
      <c r="C348" s="7" t="s">
        <v>675</v>
      </c>
      <c r="D348" s="7" t="s">
        <v>558</v>
      </c>
      <c r="E348" s="12">
        <v>44935.572222222203</v>
      </c>
      <c r="F348" s="14">
        <v>44935.042361111096</v>
      </c>
      <c r="G348" s="14">
        <v>44935.574687499997</v>
      </c>
      <c r="H348" s="13">
        <v>961300</v>
      </c>
    </row>
    <row r="349" spans="1:8" s="3" customFormat="1" ht="39.200000000000003" customHeight="1" x14ac:dyDescent="0.2">
      <c r="A349" s="6">
        <f t="shared" si="10"/>
        <v>60</v>
      </c>
      <c r="B349" s="6" t="s">
        <v>676</v>
      </c>
      <c r="C349" s="7" t="s">
        <v>677</v>
      </c>
      <c r="D349" s="7" t="s">
        <v>558</v>
      </c>
      <c r="E349" s="12">
        <v>44953.654166666704</v>
      </c>
      <c r="F349" s="14"/>
      <c r="G349" s="14">
        <v>44953.670324074097</v>
      </c>
      <c r="H349" s="13">
        <v>439300</v>
      </c>
    </row>
    <row r="350" spans="1:8" s="3" customFormat="1" ht="39.200000000000003" customHeight="1" x14ac:dyDescent="0.2">
      <c r="A350" s="6">
        <f t="shared" si="10"/>
        <v>61</v>
      </c>
      <c r="B350" s="6" t="s">
        <v>678</v>
      </c>
      <c r="C350" s="7" t="s">
        <v>679</v>
      </c>
      <c r="D350" s="7" t="s">
        <v>558</v>
      </c>
      <c r="E350" s="12">
        <v>44956.570138888899</v>
      </c>
      <c r="F350" s="14">
        <v>44957.084027777797</v>
      </c>
      <c r="G350" s="14">
        <v>44956.6182638889</v>
      </c>
      <c r="H350" s="13">
        <v>27490</v>
      </c>
    </row>
    <row r="351" spans="1:8" s="3" customFormat="1" ht="39.200000000000003" customHeight="1" x14ac:dyDescent="0.2">
      <c r="A351" s="6">
        <f t="shared" si="10"/>
        <v>62</v>
      </c>
      <c r="B351" s="6" t="s">
        <v>680</v>
      </c>
      <c r="C351" s="7" t="s">
        <v>681</v>
      </c>
      <c r="D351" s="7" t="s">
        <v>558</v>
      </c>
      <c r="E351" s="12">
        <v>44956.613194444399</v>
      </c>
      <c r="F351" s="14">
        <v>44956.167361111096</v>
      </c>
      <c r="G351" s="14">
        <v>44956.645555555602</v>
      </c>
      <c r="H351" s="13">
        <v>439300</v>
      </c>
    </row>
    <row r="352" spans="1:8" s="3" customFormat="1" ht="26.65" customHeight="1" x14ac:dyDescent="0.2">
      <c r="A352" s="6">
        <f t="shared" si="10"/>
        <v>63</v>
      </c>
      <c r="B352" s="6" t="s">
        <v>682</v>
      </c>
      <c r="C352" s="7" t="s">
        <v>683</v>
      </c>
      <c r="D352" s="7" t="s">
        <v>558</v>
      </c>
      <c r="E352" s="12">
        <v>44914.266666666699</v>
      </c>
      <c r="F352" s="14">
        <v>44914.425000000003</v>
      </c>
      <c r="G352" s="14">
        <v>44914.366585648102</v>
      </c>
      <c r="H352" s="13">
        <v>439300</v>
      </c>
    </row>
    <row r="353" spans="1:8" s="3" customFormat="1" ht="26.65" customHeight="1" x14ac:dyDescent="0.2">
      <c r="A353" s="6">
        <f t="shared" si="10"/>
        <v>64</v>
      </c>
      <c r="B353" s="6" t="s">
        <v>684</v>
      </c>
      <c r="C353" s="7" t="s">
        <v>685</v>
      </c>
      <c r="D353" s="7" t="s">
        <v>558</v>
      </c>
      <c r="E353" s="12">
        <v>44910.375694444403</v>
      </c>
      <c r="F353" s="14">
        <v>44943.375694444403</v>
      </c>
      <c r="G353" s="14">
        <v>44910.565740740698</v>
      </c>
      <c r="H353" s="13">
        <v>94500</v>
      </c>
    </row>
    <row r="354" spans="1:8" s="3" customFormat="1" ht="26.65" customHeight="1" x14ac:dyDescent="0.2">
      <c r="A354" s="6">
        <f t="shared" ref="A354:A373" si="11">A353+1</f>
        <v>65</v>
      </c>
      <c r="B354" s="6" t="s">
        <v>686</v>
      </c>
      <c r="C354" s="7" t="s">
        <v>687</v>
      </c>
      <c r="D354" s="7" t="s">
        <v>558</v>
      </c>
      <c r="E354" s="12">
        <v>44911.354166666701</v>
      </c>
      <c r="F354" s="14">
        <v>44943.375694444403</v>
      </c>
      <c r="G354" s="14">
        <v>44911.433159722197</v>
      </c>
      <c r="H354" s="13">
        <v>95100</v>
      </c>
    </row>
    <row r="355" spans="1:8" s="3" customFormat="1" ht="39.200000000000003" customHeight="1" x14ac:dyDescent="0.2">
      <c r="A355" s="6">
        <f t="shared" si="11"/>
        <v>66</v>
      </c>
      <c r="B355" s="6" t="s">
        <v>688</v>
      </c>
      <c r="C355" s="7" t="s">
        <v>689</v>
      </c>
      <c r="D355" s="7" t="s">
        <v>558</v>
      </c>
      <c r="E355" s="12">
        <v>44904.268750000003</v>
      </c>
      <c r="F355" s="14">
        <v>44904.091666666704</v>
      </c>
      <c r="G355" s="14">
        <v>44904.470740740697</v>
      </c>
      <c r="H355" s="13">
        <v>278500</v>
      </c>
    </row>
    <row r="356" spans="1:8" s="3" customFormat="1" ht="26.65" customHeight="1" x14ac:dyDescent="0.2">
      <c r="A356" s="6">
        <f t="shared" si="11"/>
        <v>67</v>
      </c>
      <c r="B356" s="6" t="s">
        <v>690</v>
      </c>
      <c r="C356" s="7" t="s">
        <v>691</v>
      </c>
      <c r="D356" s="7" t="s">
        <v>558</v>
      </c>
      <c r="E356" s="12">
        <v>44903.576388888898</v>
      </c>
      <c r="F356" s="14">
        <v>44903.133333333302</v>
      </c>
      <c r="G356" s="14">
        <v>44903.600428240701</v>
      </c>
      <c r="H356" s="13">
        <v>439300</v>
      </c>
    </row>
    <row r="357" spans="1:8" s="3" customFormat="1" ht="26.65" customHeight="1" x14ac:dyDescent="0.2">
      <c r="A357" s="6">
        <f t="shared" si="11"/>
        <v>68</v>
      </c>
      <c r="B357" s="6" t="s">
        <v>692</v>
      </c>
      <c r="C357" s="7" t="s">
        <v>693</v>
      </c>
      <c r="D357" s="7" t="s">
        <v>558</v>
      </c>
      <c r="E357" s="12">
        <v>44932.398611111101</v>
      </c>
      <c r="F357" s="14">
        <v>44932.417361111096</v>
      </c>
      <c r="G357" s="14">
        <v>44932.399259259299</v>
      </c>
      <c r="H357" s="13">
        <v>961300</v>
      </c>
    </row>
    <row r="358" spans="1:8" s="3" customFormat="1" ht="26.65" customHeight="1" x14ac:dyDescent="0.2">
      <c r="A358" s="6">
        <f t="shared" si="11"/>
        <v>69</v>
      </c>
      <c r="B358" s="6" t="s">
        <v>694</v>
      </c>
      <c r="C358" s="7" t="s">
        <v>695</v>
      </c>
      <c r="D358" s="7" t="s">
        <v>558</v>
      </c>
      <c r="E358" s="12">
        <v>44929.640277777798</v>
      </c>
      <c r="F358" s="14"/>
      <c r="G358" s="14">
        <v>44929.651192129597</v>
      </c>
      <c r="H358" s="13">
        <v>1226800</v>
      </c>
    </row>
    <row r="359" spans="1:8" s="3" customFormat="1" ht="39.200000000000003" customHeight="1" x14ac:dyDescent="0.2">
      <c r="A359" s="6">
        <f t="shared" si="11"/>
        <v>70</v>
      </c>
      <c r="B359" s="6" t="s">
        <v>696</v>
      </c>
      <c r="C359" s="7" t="s">
        <v>697</v>
      </c>
      <c r="D359" s="7" t="s">
        <v>558</v>
      </c>
      <c r="E359" s="12">
        <v>44929.298611111102</v>
      </c>
      <c r="F359" s="14">
        <v>44929.375694444403</v>
      </c>
      <c r="G359" s="14">
        <v>44929.411296296297</v>
      </c>
      <c r="H359" s="13">
        <v>1439300</v>
      </c>
    </row>
    <row r="360" spans="1:8" s="3" customFormat="1" ht="26.65" customHeight="1" x14ac:dyDescent="0.2">
      <c r="A360" s="6">
        <f t="shared" si="11"/>
        <v>71</v>
      </c>
      <c r="B360" s="6" t="s">
        <v>698</v>
      </c>
      <c r="C360" s="7" t="s">
        <v>699</v>
      </c>
      <c r="D360" s="7" t="s">
        <v>558</v>
      </c>
      <c r="E360" s="12">
        <v>44922.627777777801</v>
      </c>
      <c r="F360" s="14">
        <v>44926.175000000003</v>
      </c>
      <c r="G360" s="14">
        <v>44922.665069444403</v>
      </c>
      <c r="H360" s="13">
        <v>59300</v>
      </c>
    </row>
    <row r="361" spans="1:8" s="3" customFormat="1" ht="39.200000000000003" customHeight="1" x14ac:dyDescent="0.2">
      <c r="A361" s="6">
        <f t="shared" si="11"/>
        <v>72</v>
      </c>
      <c r="B361" s="6" t="s">
        <v>700</v>
      </c>
      <c r="C361" s="7" t="s">
        <v>701</v>
      </c>
      <c r="D361" s="7" t="s">
        <v>558</v>
      </c>
      <c r="E361" s="12">
        <v>44922.28125</v>
      </c>
      <c r="F361" s="14"/>
      <c r="G361" s="14">
        <v>44922.283078703702</v>
      </c>
      <c r="H361" s="13">
        <v>961300</v>
      </c>
    </row>
    <row r="362" spans="1:8" s="3" customFormat="1" ht="26.65" customHeight="1" x14ac:dyDescent="0.2">
      <c r="A362" s="6">
        <f t="shared" si="11"/>
        <v>73</v>
      </c>
      <c r="B362" s="6" t="s">
        <v>702</v>
      </c>
      <c r="C362" s="7" t="s">
        <v>703</v>
      </c>
      <c r="D362" s="7" t="s">
        <v>558</v>
      </c>
      <c r="E362" s="12">
        <v>44938.422222222202</v>
      </c>
      <c r="F362" s="14">
        <v>44938.084027777797</v>
      </c>
      <c r="G362" s="14">
        <v>44938.591435185197</v>
      </c>
      <c r="H362" s="13">
        <v>28690</v>
      </c>
    </row>
    <row r="363" spans="1:8" s="3" customFormat="1" ht="39.200000000000003" customHeight="1" x14ac:dyDescent="0.2">
      <c r="A363" s="6">
        <f t="shared" si="11"/>
        <v>74</v>
      </c>
      <c r="B363" s="6" t="s">
        <v>704</v>
      </c>
      <c r="C363" s="7" t="s">
        <v>705</v>
      </c>
      <c r="D363" s="7" t="s">
        <v>558</v>
      </c>
      <c r="E363" s="12">
        <v>44956.373611111099</v>
      </c>
      <c r="F363" s="14">
        <v>44956.042361111096</v>
      </c>
      <c r="G363" s="14">
        <v>44956.545104166697</v>
      </c>
      <c r="H363" s="13">
        <v>1040300</v>
      </c>
    </row>
    <row r="364" spans="1:8" s="3" customFormat="1" ht="39.200000000000003" customHeight="1" x14ac:dyDescent="0.2">
      <c r="A364" s="6">
        <f t="shared" si="11"/>
        <v>75</v>
      </c>
      <c r="B364" s="6" t="s">
        <v>706</v>
      </c>
      <c r="C364" s="7" t="s">
        <v>707</v>
      </c>
      <c r="D364" s="7" t="s">
        <v>558</v>
      </c>
      <c r="E364" s="12">
        <v>44953.387499999997</v>
      </c>
      <c r="F364" s="14">
        <v>44953.417361111096</v>
      </c>
      <c r="G364" s="14">
        <v>44953.453240740702</v>
      </c>
      <c r="H364" s="13">
        <v>27290</v>
      </c>
    </row>
    <row r="365" spans="1:8" s="3" customFormat="1" ht="39.200000000000003" customHeight="1" x14ac:dyDescent="0.2">
      <c r="A365" s="6">
        <f t="shared" si="11"/>
        <v>76</v>
      </c>
      <c r="B365" s="6" t="s">
        <v>708</v>
      </c>
      <c r="C365" s="7" t="s">
        <v>709</v>
      </c>
      <c r="D365" s="7" t="s">
        <v>558</v>
      </c>
      <c r="E365" s="12">
        <v>44943.379166666702</v>
      </c>
      <c r="F365" s="14"/>
      <c r="G365" s="14">
        <v>44943.380266203698</v>
      </c>
      <c r="H365" s="13">
        <v>961300</v>
      </c>
    </row>
    <row r="366" spans="1:8" s="3" customFormat="1" ht="39.200000000000003" customHeight="1" x14ac:dyDescent="0.2">
      <c r="A366" s="6">
        <f t="shared" si="11"/>
        <v>77</v>
      </c>
      <c r="B366" s="6" t="s">
        <v>710</v>
      </c>
      <c r="C366" s="7" t="s">
        <v>711</v>
      </c>
      <c r="D366" s="7" t="s">
        <v>558</v>
      </c>
      <c r="E366" s="12">
        <v>44900.604166666701</v>
      </c>
      <c r="F366" s="14">
        <v>44924.341666666704</v>
      </c>
      <c r="G366" s="14">
        <v>44900.617673611101</v>
      </c>
      <c r="H366" s="13">
        <v>211300</v>
      </c>
    </row>
    <row r="367" spans="1:8" s="3" customFormat="1" ht="26.65" customHeight="1" x14ac:dyDescent="0.2">
      <c r="A367" s="6">
        <f t="shared" si="11"/>
        <v>78</v>
      </c>
      <c r="B367" s="6" t="s">
        <v>712</v>
      </c>
      <c r="C367" s="7" t="s">
        <v>713</v>
      </c>
      <c r="D367" s="7" t="s">
        <v>558</v>
      </c>
      <c r="E367" s="12">
        <v>44910.3256944444</v>
      </c>
      <c r="F367" s="14">
        <v>44910.133333333302</v>
      </c>
      <c r="G367" s="14">
        <v>44910.468599537002</v>
      </c>
      <c r="H367" s="13">
        <v>31100</v>
      </c>
    </row>
    <row r="368" spans="1:8" s="3" customFormat="1" ht="26.65" customHeight="1" x14ac:dyDescent="0.2">
      <c r="A368" s="6">
        <f t="shared" si="11"/>
        <v>79</v>
      </c>
      <c r="B368" s="6" t="s">
        <v>714</v>
      </c>
      <c r="C368" s="7" t="s">
        <v>715</v>
      </c>
      <c r="D368" s="7" t="s">
        <v>558</v>
      </c>
      <c r="E368" s="12">
        <v>44917.403472222199</v>
      </c>
      <c r="F368" s="14">
        <v>44960.418055555601</v>
      </c>
      <c r="G368" s="14">
        <v>44917.414409722202</v>
      </c>
      <c r="H368" s="13">
        <v>864100</v>
      </c>
    </row>
    <row r="369" spans="1:8" s="3" customFormat="1" ht="26.65" customHeight="1" x14ac:dyDescent="0.2">
      <c r="A369" s="6">
        <f t="shared" si="11"/>
        <v>80</v>
      </c>
      <c r="B369" s="6" t="s">
        <v>716</v>
      </c>
      <c r="C369" s="7" t="s">
        <v>717</v>
      </c>
      <c r="D369" s="7" t="s">
        <v>558</v>
      </c>
      <c r="E369" s="12">
        <v>44923.34375</v>
      </c>
      <c r="F369" s="14">
        <v>44923.091666666704</v>
      </c>
      <c r="G369" s="14">
        <v>44923.576631944401</v>
      </c>
      <c r="H369" s="13">
        <v>47300</v>
      </c>
    </row>
    <row r="370" spans="1:8" s="3" customFormat="1" ht="26.65" customHeight="1" x14ac:dyDescent="0.2">
      <c r="A370" s="6">
        <f t="shared" si="11"/>
        <v>81</v>
      </c>
      <c r="B370" s="6" t="s">
        <v>718</v>
      </c>
      <c r="C370" s="7" t="s">
        <v>719</v>
      </c>
      <c r="D370" s="7" t="s">
        <v>558</v>
      </c>
      <c r="E370" s="12">
        <v>44936.3618055556</v>
      </c>
      <c r="F370" s="14">
        <v>44936.459027777797</v>
      </c>
      <c r="G370" s="14">
        <v>44936.362939814797</v>
      </c>
      <c r="H370" s="13">
        <v>461300</v>
      </c>
    </row>
    <row r="371" spans="1:8" s="3" customFormat="1" ht="39.200000000000003" customHeight="1" x14ac:dyDescent="0.2">
      <c r="A371" s="6">
        <f t="shared" si="11"/>
        <v>82</v>
      </c>
      <c r="B371" s="6" t="s">
        <v>720</v>
      </c>
      <c r="C371" s="7" t="s">
        <v>721</v>
      </c>
      <c r="D371" s="7" t="s">
        <v>558</v>
      </c>
      <c r="E371" s="12">
        <v>44956.359027777798</v>
      </c>
      <c r="F371" s="14"/>
      <c r="G371" s="14">
        <v>44956.4394791667</v>
      </c>
      <c r="H371" s="13">
        <v>1510780</v>
      </c>
    </row>
    <row r="372" spans="1:8" s="3" customFormat="1" ht="26.65" customHeight="1" x14ac:dyDescent="0.2">
      <c r="A372" s="6">
        <f t="shared" si="11"/>
        <v>83</v>
      </c>
      <c r="B372" s="6" t="s">
        <v>722</v>
      </c>
      <c r="C372" s="7" t="s">
        <v>723</v>
      </c>
      <c r="D372" s="7" t="s">
        <v>558</v>
      </c>
      <c r="E372" s="12">
        <v>44942.5715277778</v>
      </c>
      <c r="F372" s="14">
        <v>44942.084027777797</v>
      </c>
      <c r="G372" s="14">
        <v>44942.597766203697</v>
      </c>
      <c r="H372" s="13">
        <v>211300</v>
      </c>
    </row>
    <row r="373" spans="1:8" s="3" customFormat="1" ht="26.65" customHeight="1" x14ac:dyDescent="0.2">
      <c r="A373" s="6">
        <f t="shared" si="11"/>
        <v>84</v>
      </c>
      <c r="B373" s="6" t="s">
        <v>724</v>
      </c>
      <c r="C373" s="7" t="s">
        <v>725</v>
      </c>
      <c r="D373" s="7" t="s">
        <v>558</v>
      </c>
      <c r="E373" s="12">
        <v>44953.479166666701</v>
      </c>
      <c r="F373" s="14">
        <v>44953.042361111096</v>
      </c>
      <c r="G373" s="14">
        <v>44953.504675925898</v>
      </c>
      <c r="H373" s="13">
        <v>211300</v>
      </c>
    </row>
    <row r="374" spans="1:8" ht="15.2" customHeight="1" x14ac:dyDescent="0.25">
      <c r="A374" s="8"/>
      <c r="B374" s="9" t="s">
        <v>726</v>
      </c>
      <c r="C374" s="10"/>
      <c r="D374" s="10"/>
      <c r="E374" s="10"/>
      <c r="F374" s="10"/>
      <c r="G374" s="10"/>
      <c r="H374" s="11"/>
    </row>
    <row r="375" spans="1:8" s="3" customFormat="1" ht="39.200000000000003" customHeight="1" x14ac:dyDescent="0.2">
      <c r="A375" s="6">
        <f t="shared" ref="A375:A406" si="12">A374+1</f>
        <v>1</v>
      </c>
      <c r="B375" s="6" t="s">
        <v>727</v>
      </c>
      <c r="C375" s="7" t="s">
        <v>728</v>
      </c>
      <c r="D375" s="7" t="s">
        <v>726</v>
      </c>
      <c r="E375" s="12">
        <v>44901.270833333299</v>
      </c>
      <c r="F375" s="14">
        <v>44901.341666666704</v>
      </c>
      <c r="G375" s="14">
        <v>44901.303761574098</v>
      </c>
      <c r="H375" s="13">
        <v>3455900</v>
      </c>
    </row>
    <row r="376" spans="1:8" s="3" customFormat="1" ht="26.65" customHeight="1" x14ac:dyDescent="0.2">
      <c r="A376" s="6">
        <f t="shared" si="12"/>
        <v>2</v>
      </c>
      <c r="B376" s="6" t="s">
        <v>729</v>
      </c>
      <c r="C376" s="7" t="s">
        <v>730</v>
      </c>
      <c r="D376" s="7" t="s">
        <v>726</v>
      </c>
      <c r="E376" s="12">
        <v>44907.309722222199</v>
      </c>
      <c r="F376" s="14"/>
      <c r="G376" s="14">
        <v>44907.338113425903</v>
      </c>
      <c r="H376" s="13">
        <v>676300</v>
      </c>
    </row>
    <row r="377" spans="1:8" s="3" customFormat="1" ht="39.200000000000003" customHeight="1" x14ac:dyDescent="0.2">
      <c r="A377" s="6">
        <f t="shared" si="12"/>
        <v>3</v>
      </c>
      <c r="B377" s="6" t="s">
        <v>731</v>
      </c>
      <c r="C377" s="7" t="s">
        <v>732</v>
      </c>
      <c r="D377" s="7" t="s">
        <v>726</v>
      </c>
      <c r="E377" s="12">
        <v>44915.353472222203</v>
      </c>
      <c r="F377" s="14">
        <v>44915.091666666704</v>
      </c>
      <c r="G377" s="14">
        <v>44915.376388888901</v>
      </c>
      <c r="H377" s="13">
        <v>455900</v>
      </c>
    </row>
    <row r="378" spans="1:8" s="3" customFormat="1" ht="39.200000000000003" customHeight="1" x14ac:dyDescent="0.2">
      <c r="A378" s="6">
        <f t="shared" si="12"/>
        <v>4</v>
      </c>
      <c r="B378" s="6" t="s">
        <v>733</v>
      </c>
      <c r="C378" s="7" t="s">
        <v>734</v>
      </c>
      <c r="D378" s="7" t="s">
        <v>726</v>
      </c>
      <c r="E378" s="12">
        <v>44909.629861111098</v>
      </c>
      <c r="F378" s="14">
        <v>44909.133333333302</v>
      </c>
      <c r="G378" s="14">
        <v>44909.635358796302</v>
      </c>
      <c r="H378" s="13">
        <v>266900</v>
      </c>
    </row>
    <row r="379" spans="1:8" s="3" customFormat="1" ht="39.200000000000003" customHeight="1" x14ac:dyDescent="0.2">
      <c r="A379" s="6">
        <f t="shared" si="12"/>
        <v>5</v>
      </c>
      <c r="B379" s="6" t="s">
        <v>735</v>
      </c>
      <c r="C379" s="7" t="s">
        <v>736</v>
      </c>
      <c r="D379" s="7" t="s">
        <v>726</v>
      </c>
      <c r="E379" s="12">
        <v>44915.354166666701</v>
      </c>
      <c r="F379" s="14">
        <v>44915.091666666704</v>
      </c>
      <c r="G379" s="14">
        <v>44915.375682870399</v>
      </c>
      <c r="H379" s="13">
        <v>455900</v>
      </c>
    </row>
    <row r="380" spans="1:8" s="3" customFormat="1" ht="26.65" customHeight="1" x14ac:dyDescent="0.2">
      <c r="A380" s="6">
        <f t="shared" si="12"/>
        <v>6</v>
      </c>
      <c r="B380" s="6" t="s">
        <v>737</v>
      </c>
      <c r="C380" s="7" t="s">
        <v>738</v>
      </c>
      <c r="D380" s="7" t="s">
        <v>726</v>
      </c>
      <c r="E380" s="12">
        <v>44922.5805555556</v>
      </c>
      <c r="F380" s="14">
        <v>44922.133333333302</v>
      </c>
      <c r="G380" s="14">
        <v>44922.581469907404</v>
      </c>
      <c r="H380" s="13">
        <v>211300</v>
      </c>
    </row>
    <row r="381" spans="1:8" s="3" customFormat="1" ht="26.65" customHeight="1" x14ac:dyDescent="0.2">
      <c r="A381" s="6">
        <f t="shared" si="12"/>
        <v>7</v>
      </c>
      <c r="B381" s="6" t="s">
        <v>739</v>
      </c>
      <c r="C381" s="7" t="s">
        <v>740</v>
      </c>
      <c r="D381" s="7" t="s">
        <v>726</v>
      </c>
      <c r="E381" s="12">
        <v>44935.422916666699</v>
      </c>
      <c r="F381" s="14">
        <v>44935.167361111096</v>
      </c>
      <c r="G381" s="14">
        <v>44935.679108796299</v>
      </c>
      <c r="H381" s="13">
        <v>150300</v>
      </c>
    </row>
    <row r="382" spans="1:8" s="3" customFormat="1" ht="39.200000000000003" customHeight="1" x14ac:dyDescent="0.2">
      <c r="A382" s="6">
        <f t="shared" si="12"/>
        <v>8</v>
      </c>
      <c r="B382" s="6" t="s">
        <v>741</v>
      </c>
      <c r="C382" s="7" t="s">
        <v>742</v>
      </c>
      <c r="D382" s="7" t="s">
        <v>726</v>
      </c>
      <c r="E382" s="12">
        <v>44953.579861111102</v>
      </c>
      <c r="F382" s="14"/>
      <c r="G382" s="14">
        <v>44953.582719907397</v>
      </c>
      <c r="H382" s="13">
        <v>461300</v>
      </c>
    </row>
    <row r="383" spans="1:8" s="3" customFormat="1" ht="26.65" customHeight="1" x14ac:dyDescent="0.2">
      <c r="A383" s="6">
        <f t="shared" si="12"/>
        <v>9</v>
      </c>
      <c r="B383" s="6" t="s">
        <v>743</v>
      </c>
      <c r="C383" s="7" t="s">
        <v>744</v>
      </c>
      <c r="D383" s="7" t="s">
        <v>726</v>
      </c>
      <c r="E383" s="12">
        <v>44914.609027777798</v>
      </c>
      <c r="F383" s="14">
        <v>44923.175000000003</v>
      </c>
      <c r="G383" s="14">
        <v>44914.692013888904</v>
      </c>
      <c r="H383" s="13">
        <v>412000</v>
      </c>
    </row>
    <row r="384" spans="1:8" s="3" customFormat="1" ht="39.200000000000003" customHeight="1" x14ac:dyDescent="0.2">
      <c r="A384" s="6">
        <f t="shared" si="12"/>
        <v>10</v>
      </c>
      <c r="B384" s="6" t="s">
        <v>745</v>
      </c>
      <c r="C384" s="7" t="s">
        <v>746</v>
      </c>
      <c r="D384" s="7" t="s">
        <v>726</v>
      </c>
      <c r="E384" s="12">
        <v>44932.401388888902</v>
      </c>
      <c r="F384" s="14">
        <v>44963.251388888901</v>
      </c>
      <c r="G384" s="14">
        <v>44932.457418981503</v>
      </c>
      <c r="H384" s="13">
        <v>39300</v>
      </c>
    </row>
    <row r="385" spans="1:8" s="3" customFormat="1" ht="39.200000000000003" customHeight="1" x14ac:dyDescent="0.2">
      <c r="A385" s="6">
        <f t="shared" si="12"/>
        <v>11</v>
      </c>
      <c r="B385" s="6" t="s">
        <v>747</v>
      </c>
      <c r="C385" s="7" t="s">
        <v>748</v>
      </c>
      <c r="D385" s="7" t="s">
        <v>726</v>
      </c>
      <c r="E385" s="12">
        <v>44924.295138888898</v>
      </c>
      <c r="F385" s="14">
        <v>44924.3</v>
      </c>
      <c r="G385" s="14">
        <v>44924.297199074099</v>
      </c>
      <c r="H385" s="13">
        <v>61300</v>
      </c>
    </row>
    <row r="386" spans="1:8" s="3" customFormat="1" ht="26.65" customHeight="1" x14ac:dyDescent="0.2">
      <c r="A386" s="6">
        <f t="shared" si="12"/>
        <v>12</v>
      </c>
      <c r="B386" s="6" t="s">
        <v>749</v>
      </c>
      <c r="C386" s="7" t="s">
        <v>750</v>
      </c>
      <c r="D386" s="7" t="s">
        <v>726</v>
      </c>
      <c r="E386" s="12">
        <v>44922.3</v>
      </c>
      <c r="F386" s="14">
        <v>44922.091666666704</v>
      </c>
      <c r="G386" s="14">
        <v>44922.368391203701</v>
      </c>
      <c r="H386" s="13">
        <v>455900</v>
      </c>
    </row>
    <row r="387" spans="1:8" s="3" customFormat="1" ht="39.200000000000003" customHeight="1" x14ac:dyDescent="0.2">
      <c r="A387" s="6">
        <f t="shared" si="12"/>
        <v>13</v>
      </c>
      <c r="B387" s="6" t="s">
        <v>751</v>
      </c>
      <c r="C387" s="7" t="s">
        <v>752</v>
      </c>
      <c r="D387" s="7" t="s">
        <v>726</v>
      </c>
      <c r="E387" s="12">
        <v>44922.579166666699</v>
      </c>
      <c r="F387" s="14">
        <v>44922.175000000003</v>
      </c>
      <c r="G387" s="14">
        <v>44922.617222222201</v>
      </c>
      <c r="H387" s="13">
        <v>364100</v>
      </c>
    </row>
    <row r="388" spans="1:8" s="3" customFormat="1" ht="39.200000000000003" customHeight="1" x14ac:dyDescent="0.2">
      <c r="A388" s="6">
        <f t="shared" si="12"/>
        <v>14</v>
      </c>
      <c r="B388" s="6" t="s">
        <v>753</v>
      </c>
      <c r="C388" s="7" t="s">
        <v>754</v>
      </c>
      <c r="D388" s="7" t="s">
        <v>726</v>
      </c>
      <c r="E388" s="12">
        <v>44938.274305555598</v>
      </c>
      <c r="F388" s="14">
        <v>44938.375694444403</v>
      </c>
      <c r="G388" s="14">
        <v>44938.292731481502</v>
      </c>
      <c r="H388" s="13">
        <v>1455900</v>
      </c>
    </row>
    <row r="389" spans="1:8" s="3" customFormat="1" ht="39.200000000000003" customHeight="1" x14ac:dyDescent="0.2">
      <c r="A389" s="6">
        <f t="shared" si="12"/>
        <v>15</v>
      </c>
      <c r="B389" s="6" t="s">
        <v>755</v>
      </c>
      <c r="C389" s="7" t="s">
        <v>756</v>
      </c>
      <c r="D389" s="7" t="s">
        <v>726</v>
      </c>
      <c r="E389" s="12">
        <v>44945.398611111101</v>
      </c>
      <c r="F389" s="14">
        <v>44945.459027777797</v>
      </c>
      <c r="G389" s="14">
        <v>44945.441678240699</v>
      </c>
      <c r="H389" s="13">
        <v>79500</v>
      </c>
    </row>
    <row r="390" spans="1:8" s="3" customFormat="1" ht="26.65" customHeight="1" x14ac:dyDescent="0.2">
      <c r="A390" s="6">
        <f t="shared" si="12"/>
        <v>16</v>
      </c>
      <c r="B390" s="6" t="s">
        <v>757</v>
      </c>
      <c r="C390" s="7" t="s">
        <v>758</v>
      </c>
      <c r="D390" s="7" t="s">
        <v>726</v>
      </c>
      <c r="E390" s="12">
        <v>44914.366666666698</v>
      </c>
      <c r="F390" s="14">
        <v>44923.175000000003</v>
      </c>
      <c r="G390" s="14">
        <v>44914.497476851902</v>
      </c>
      <c r="H390" s="13">
        <v>310290</v>
      </c>
    </row>
    <row r="391" spans="1:8" s="3" customFormat="1" ht="26.65" customHeight="1" x14ac:dyDescent="0.2">
      <c r="A391" s="6">
        <f t="shared" si="12"/>
        <v>17</v>
      </c>
      <c r="B391" s="6" t="s">
        <v>759</v>
      </c>
      <c r="C391" s="7" t="s">
        <v>760</v>
      </c>
      <c r="D391" s="7" t="s">
        <v>726</v>
      </c>
      <c r="E391" s="12">
        <v>44921.342361111099</v>
      </c>
      <c r="F391" s="14">
        <v>44963.251388888901</v>
      </c>
      <c r="G391" s="14">
        <v>44921.372048611098</v>
      </c>
      <c r="H391" s="13">
        <v>455900</v>
      </c>
    </row>
    <row r="392" spans="1:8" s="3" customFormat="1" ht="39.200000000000003" customHeight="1" x14ac:dyDescent="0.2">
      <c r="A392" s="6">
        <f t="shared" si="12"/>
        <v>18</v>
      </c>
      <c r="B392" s="6" t="s">
        <v>761</v>
      </c>
      <c r="C392" s="7" t="s">
        <v>762</v>
      </c>
      <c r="D392" s="7" t="s">
        <v>726</v>
      </c>
      <c r="E392" s="12">
        <v>44916.470138888901</v>
      </c>
      <c r="F392" s="14">
        <v>44916.091666666704</v>
      </c>
      <c r="G392" s="14">
        <v>44916.6014699074</v>
      </c>
      <c r="H392" s="13">
        <v>39300</v>
      </c>
    </row>
    <row r="393" spans="1:8" s="3" customFormat="1" ht="39.200000000000003" customHeight="1" x14ac:dyDescent="0.2">
      <c r="A393" s="6">
        <f t="shared" si="12"/>
        <v>19</v>
      </c>
      <c r="B393" s="6" t="s">
        <v>763</v>
      </c>
      <c r="C393" s="7" t="s">
        <v>764</v>
      </c>
      <c r="D393" s="7" t="s">
        <v>726</v>
      </c>
      <c r="E393" s="12">
        <v>44937.344444444403</v>
      </c>
      <c r="F393" s="14">
        <v>44937.459027777797</v>
      </c>
      <c r="G393" s="14">
        <v>44937.436574074098</v>
      </c>
      <c r="H393" s="13">
        <v>455900</v>
      </c>
    </row>
    <row r="394" spans="1:8" s="3" customFormat="1" ht="39.200000000000003" customHeight="1" x14ac:dyDescent="0.2">
      <c r="A394" s="6">
        <f t="shared" si="12"/>
        <v>20</v>
      </c>
      <c r="B394" s="6" t="s">
        <v>765</v>
      </c>
      <c r="C394" s="7" t="s">
        <v>766</v>
      </c>
      <c r="D394" s="7" t="s">
        <v>726</v>
      </c>
      <c r="E394" s="12">
        <v>44935.339583333298</v>
      </c>
      <c r="F394" s="14">
        <v>44935.459027777797</v>
      </c>
      <c r="G394" s="14">
        <v>44935.403032407397</v>
      </c>
      <c r="H394" s="13">
        <v>35600</v>
      </c>
    </row>
    <row r="395" spans="1:8" s="3" customFormat="1" ht="39.200000000000003" customHeight="1" x14ac:dyDescent="0.2">
      <c r="A395" s="6">
        <f t="shared" si="12"/>
        <v>21</v>
      </c>
      <c r="B395" s="6" t="s">
        <v>767</v>
      </c>
      <c r="C395" s="7" t="s">
        <v>768</v>
      </c>
      <c r="D395" s="7" t="s">
        <v>726</v>
      </c>
      <c r="E395" s="12">
        <v>44953.326388888898</v>
      </c>
      <c r="F395" s="14">
        <v>44953.417361111096</v>
      </c>
      <c r="G395" s="14">
        <v>44953.501400462999</v>
      </c>
      <c r="H395" s="13">
        <v>79500</v>
      </c>
    </row>
    <row r="396" spans="1:8" s="3" customFormat="1" ht="26.65" customHeight="1" x14ac:dyDescent="0.2">
      <c r="A396" s="6">
        <f t="shared" si="12"/>
        <v>22</v>
      </c>
      <c r="B396" s="6" t="s">
        <v>769</v>
      </c>
      <c r="C396" s="7" t="s">
        <v>770</v>
      </c>
      <c r="D396" s="7" t="s">
        <v>726</v>
      </c>
      <c r="E396" s="12">
        <v>44896.6027777778</v>
      </c>
      <c r="F396" s="14">
        <v>44925.383333333302</v>
      </c>
      <c r="G396" s="14">
        <v>44896.603912036997</v>
      </c>
      <c r="H396" s="13">
        <v>961300</v>
      </c>
    </row>
    <row r="397" spans="1:8" s="3" customFormat="1" ht="39.200000000000003" customHeight="1" x14ac:dyDescent="0.2">
      <c r="A397" s="6">
        <f t="shared" si="12"/>
        <v>23</v>
      </c>
      <c r="B397" s="6" t="s">
        <v>771</v>
      </c>
      <c r="C397" s="7" t="s">
        <v>772</v>
      </c>
      <c r="D397" s="7" t="s">
        <v>726</v>
      </c>
      <c r="E397" s="12">
        <v>44914.316666666702</v>
      </c>
      <c r="F397" s="14">
        <v>44914.175000000003</v>
      </c>
      <c r="G397" s="14">
        <v>44914.683865740699</v>
      </c>
      <c r="H397" s="13">
        <v>23900</v>
      </c>
    </row>
    <row r="398" spans="1:8" s="3" customFormat="1" ht="39.200000000000003" customHeight="1" x14ac:dyDescent="0.2">
      <c r="A398" s="6">
        <f t="shared" si="12"/>
        <v>24</v>
      </c>
      <c r="B398" s="6" t="s">
        <v>773</v>
      </c>
      <c r="C398" s="7" t="s">
        <v>774</v>
      </c>
      <c r="D398" s="7" t="s">
        <v>726</v>
      </c>
      <c r="E398" s="12">
        <v>44902.308333333298</v>
      </c>
      <c r="F398" s="14">
        <v>44902.425000000003</v>
      </c>
      <c r="G398" s="14">
        <v>44902.313518518502</v>
      </c>
      <c r="H398" s="13">
        <v>1455900</v>
      </c>
    </row>
    <row r="399" spans="1:8" s="3" customFormat="1" ht="26.65" customHeight="1" x14ac:dyDescent="0.2">
      <c r="A399" s="6">
        <f t="shared" si="12"/>
        <v>25</v>
      </c>
      <c r="B399" s="6" t="s">
        <v>775</v>
      </c>
      <c r="C399" s="7" t="s">
        <v>776</v>
      </c>
      <c r="D399" s="7" t="s">
        <v>726</v>
      </c>
      <c r="E399" s="12">
        <v>44903.4</v>
      </c>
      <c r="F399" s="14">
        <v>44903.091666666704</v>
      </c>
      <c r="G399" s="14">
        <v>44903.498865740701</v>
      </c>
      <c r="H399" s="13">
        <v>325100</v>
      </c>
    </row>
    <row r="400" spans="1:8" s="3" customFormat="1" ht="39.200000000000003" customHeight="1" x14ac:dyDescent="0.2">
      <c r="A400" s="6">
        <f t="shared" si="12"/>
        <v>26</v>
      </c>
      <c r="B400" s="6" t="s">
        <v>777</v>
      </c>
      <c r="C400" s="7" t="s">
        <v>778</v>
      </c>
      <c r="D400" s="7" t="s">
        <v>726</v>
      </c>
      <c r="E400" s="12">
        <v>44932.388888888898</v>
      </c>
      <c r="F400" s="14">
        <v>44932.084027777797</v>
      </c>
      <c r="G400" s="14">
        <v>44932.585046296299</v>
      </c>
      <c r="H400" s="13">
        <v>28490</v>
      </c>
    </row>
    <row r="401" spans="1:8" s="3" customFormat="1" ht="26.65" customHeight="1" x14ac:dyDescent="0.2">
      <c r="A401" s="6">
        <f t="shared" si="12"/>
        <v>27</v>
      </c>
      <c r="B401" s="6" t="s">
        <v>779</v>
      </c>
      <c r="C401" s="7" t="s">
        <v>780</v>
      </c>
      <c r="D401" s="7" t="s">
        <v>726</v>
      </c>
      <c r="E401" s="12">
        <v>44929.639583333301</v>
      </c>
      <c r="F401" s="14">
        <v>44930.417361111096</v>
      </c>
      <c r="G401" s="14">
        <v>44930.394085648099</v>
      </c>
      <c r="H401" s="13">
        <v>185000</v>
      </c>
    </row>
    <row r="402" spans="1:8" s="3" customFormat="1" ht="39.200000000000003" customHeight="1" x14ac:dyDescent="0.2">
      <c r="A402" s="6">
        <f t="shared" si="12"/>
        <v>28</v>
      </c>
      <c r="B402" s="6" t="s">
        <v>781</v>
      </c>
      <c r="C402" s="7" t="s">
        <v>782</v>
      </c>
      <c r="D402" s="7" t="s">
        <v>726</v>
      </c>
      <c r="E402" s="12">
        <v>44923.375</v>
      </c>
      <c r="F402" s="14">
        <v>44923.425000000003</v>
      </c>
      <c r="G402" s="14">
        <v>44923.379768518498</v>
      </c>
      <c r="H402" s="13">
        <v>210490</v>
      </c>
    </row>
    <row r="403" spans="1:8" s="3" customFormat="1" ht="39.200000000000003" customHeight="1" x14ac:dyDescent="0.2">
      <c r="A403" s="6">
        <f t="shared" si="12"/>
        <v>29</v>
      </c>
      <c r="B403" s="6" t="s">
        <v>783</v>
      </c>
      <c r="C403" s="7" t="s">
        <v>784</v>
      </c>
      <c r="D403" s="7" t="s">
        <v>726</v>
      </c>
      <c r="E403" s="12">
        <v>44916.490277777797</v>
      </c>
      <c r="F403" s="14">
        <v>44963.251388888901</v>
      </c>
      <c r="G403" s="14">
        <v>44917.416157407402</v>
      </c>
      <c r="H403" s="13">
        <v>103100</v>
      </c>
    </row>
    <row r="404" spans="1:8" s="3" customFormat="1" ht="39.200000000000003" customHeight="1" x14ac:dyDescent="0.2">
      <c r="A404" s="6">
        <f t="shared" si="12"/>
        <v>30</v>
      </c>
      <c r="B404" s="6" t="s">
        <v>785</v>
      </c>
      <c r="C404" s="7" t="s">
        <v>786</v>
      </c>
      <c r="D404" s="7" t="s">
        <v>726</v>
      </c>
      <c r="E404" s="12">
        <v>44918.319444444402</v>
      </c>
      <c r="F404" s="14">
        <v>44918.341666666704</v>
      </c>
      <c r="G404" s="14">
        <v>44918.326736111099</v>
      </c>
      <c r="H404" s="13">
        <v>1864100</v>
      </c>
    </row>
    <row r="405" spans="1:8" s="3" customFormat="1" ht="26.65" customHeight="1" x14ac:dyDescent="0.2">
      <c r="A405" s="6">
        <f t="shared" si="12"/>
        <v>31</v>
      </c>
      <c r="B405" s="6" t="s">
        <v>787</v>
      </c>
      <c r="C405" s="7" t="s">
        <v>788</v>
      </c>
      <c r="D405" s="7" t="s">
        <v>726</v>
      </c>
      <c r="E405" s="12">
        <v>44942.275000000001</v>
      </c>
      <c r="F405" s="14">
        <v>44942.375694444403</v>
      </c>
      <c r="G405" s="14">
        <v>44942.572592592602</v>
      </c>
      <c r="H405" s="13">
        <v>30290</v>
      </c>
    </row>
    <row r="406" spans="1:8" s="3" customFormat="1" ht="26.65" customHeight="1" x14ac:dyDescent="0.2">
      <c r="A406" s="6">
        <f t="shared" si="12"/>
        <v>32</v>
      </c>
      <c r="B406" s="6" t="s">
        <v>789</v>
      </c>
      <c r="C406" s="7" t="s">
        <v>790</v>
      </c>
      <c r="D406" s="7" t="s">
        <v>726</v>
      </c>
      <c r="E406" s="12">
        <v>44938.279166666704</v>
      </c>
      <c r="F406" s="14">
        <v>44938.334027777797</v>
      </c>
      <c r="G406" s="14">
        <v>44938.293402777803</v>
      </c>
      <c r="H406" s="13">
        <v>364100</v>
      </c>
    </row>
    <row r="407" spans="1:8" s="3" customFormat="1" ht="39.200000000000003" customHeight="1" x14ac:dyDescent="0.2">
      <c r="A407" s="6">
        <f t="shared" ref="A407:A438" si="13">A406+1</f>
        <v>33</v>
      </c>
      <c r="B407" s="6" t="s">
        <v>791</v>
      </c>
      <c r="C407" s="7" t="s">
        <v>792</v>
      </c>
      <c r="D407" s="7" t="s">
        <v>726</v>
      </c>
      <c r="E407" s="12">
        <v>44937.589583333298</v>
      </c>
      <c r="F407" s="14">
        <v>44937.125694444403</v>
      </c>
      <c r="G407" s="14">
        <v>44937.660497685203</v>
      </c>
      <c r="H407" s="13">
        <v>81500</v>
      </c>
    </row>
    <row r="408" spans="1:8" s="3" customFormat="1" ht="39.200000000000003" customHeight="1" x14ac:dyDescent="0.2">
      <c r="A408" s="6">
        <f t="shared" si="13"/>
        <v>34</v>
      </c>
      <c r="B408" s="6" t="s">
        <v>793</v>
      </c>
      <c r="C408" s="7" t="s">
        <v>794</v>
      </c>
      <c r="D408" s="7" t="s">
        <v>726</v>
      </c>
      <c r="E408" s="12">
        <v>44953.555555555598</v>
      </c>
      <c r="F408" s="14"/>
      <c r="G408" s="14">
        <v>44953.6094212963</v>
      </c>
      <c r="H408" s="13">
        <v>187100</v>
      </c>
    </row>
    <row r="409" spans="1:8" s="3" customFormat="1" ht="39.200000000000003" customHeight="1" x14ac:dyDescent="0.2">
      <c r="A409" s="6">
        <f t="shared" si="13"/>
        <v>35</v>
      </c>
      <c r="B409" s="6" t="s">
        <v>795</v>
      </c>
      <c r="C409" s="7" t="s">
        <v>796</v>
      </c>
      <c r="D409" s="7" t="s">
        <v>726</v>
      </c>
      <c r="E409" s="12">
        <v>44943.409027777801</v>
      </c>
      <c r="F409" s="14">
        <v>44943.042361111096</v>
      </c>
      <c r="G409" s="14">
        <v>44943.434594907398</v>
      </c>
      <c r="H409" s="13">
        <v>455900</v>
      </c>
    </row>
    <row r="410" spans="1:8" s="3" customFormat="1" ht="39.200000000000003" customHeight="1" x14ac:dyDescent="0.2">
      <c r="A410" s="6">
        <f t="shared" si="13"/>
        <v>36</v>
      </c>
      <c r="B410" s="6" t="s">
        <v>797</v>
      </c>
      <c r="C410" s="7" t="s">
        <v>798</v>
      </c>
      <c r="D410" s="7" t="s">
        <v>726</v>
      </c>
      <c r="E410" s="12">
        <v>44902.307638888902</v>
      </c>
      <c r="F410" s="14">
        <v>44902.05</v>
      </c>
      <c r="G410" s="14">
        <v>44902.501828703702</v>
      </c>
      <c r="H410" s="13">
        <v>455900</v>
      </c>
    </row>
    <row r="411" spans="1:8" s="3" customFormat="1" ht="26.65" customHeight="1" x14ac:dyDescent="0.2">
      <c r="A411" s="6">
        <f t="shared" si="13"/>
        <v>37</v>
      </c>
      <c r="B411" s="6" t="s">
        <v>799</v>
      </c>
      <c r="C411" s="7" t="s">
        <v>800</v>
      </c>
      <c r="D411" s="7" t="s">
        <v>726</v>
      </c>
      <c r="E411" s="12">
        <v>44915.2944444444</v>
      </c>
      <c r="F411" s="14">
        <v>44923.133333333302</v>
      </c>
      <c r="G411" s="14">
        <v>44915.360335648104</v>
      </c>
      <c r="H411" s="13">
        <v>53100</v>
      </c>
    </row>
    <row r="412" spans="1:8" s="3" customFormat="1" ht="26.65" customHeight="1" x14ac:dyDescent="0.2">
      <c r="A412" s="6">
        <f t="shared" si="13"/>
        <v>38</v>
      </c>
      <c r="B412" s="6" t="s">
        <v>801</v>
      </c>
      <c r="C412" s="7" t="s">
        <v>802</v>
      </c>
      <c r="D412" s="7" t="s">
        <v>726</v>
      </c>
      <c r="E412" s="12">
        <v>44911.316666666702</v>
      </c>
      <c r="F412" s="14"/>
      <c r="G412" s="14">
        <v>44911.3292476852</v>
      </c>
      <c r="H412" s="13">
        <v>1500380</v>
      </c>
    </row>
    <row r="413" spans="1:8" s="3" customFormat="1" ht="26.65" customHeight="1" x14ac:dyDescent="0.2">
      <c r="A413" s="6">
        <f t="shared" si="13"/>
        <v>39</v>
      </c>
      <c r="B413" s="6" t="s">
        <v>803</v>
      </c>
      <c r="C413" s="7" t="s">
        <v>804</v>
      </c>
      <c r="D413" s="7" t="s">
        <v>726</v>
      </c>
      <c r="E413" s="12">
        <v>44907.601388888899</v>
      </c>
      <c r="F413" s="14">
        <v>44907.175000000003</v>
      </c>
      <c r="G413" s="14">
        <v>44907.614687499998</v>
      </c>
      <c r="H413" s="13">
        <v>53100</v>
      </c>
    </row>
    <row r="414" spans="1:8" s="3" customFormat="1" ht="39.200000000000003" customHeight="1" x14ac:dyDescent="0.2">
      <c r="A414" s="6">
        <f t="shared" si="13"/>
        <v>40</v>
      </c>
      <c r="B414" s="6" t="s">
        <v>805</v>
      </c>
      <c r="C414" s="7" t="s">
        <v>806</v>
      </c>
      <c r="D414" s="7" t="s">
        <v>726</v>
      </c>
      <c r="E414" s="12">
        <v>44930.627083333296</v>
      </c>
      <c r="F414" s="14">
        <v>44931.417361111096</v>
      </c>
      <c r="G414" s="14">
        <v>44930.705995370401</v>
      </c>
      <c r="H414" s="13">
        <v>455900</v>
      </c>
    </row>
    <row r="415" spans="1:8" s="3" customFormat="1" ht="39.200000000000003" customHeight="1" x14ac:dyDescent="0.2">
      <c r="A415" s="6">
        <f t="shared" si="13"/>
        <v>41</v>
      </c>
      <c r="B415" s="6" t="s">
        <v>807</v>
      </c>
      <c r="C415" s="7" t="s">
        <v>808</v>
      </c>
      <c r="D415" s="7" t="s">
        <v>726</v>
      </c>
      <c r="E415" s="12">
        <v>44918.401388888902</v>
      </c>
      <c r="F415" s="14">
        <v>44918.466666666704</v>
      </c>
      <c r="G415" s="14">
        <v>44918.411863425899</v>
      </c>
      <c r="H415" s="13">
        <v>91900</v>
      </c>
    </row>
    <row r="416" spans="1:8" s="3" customFormat="1" ht="26.65" customHeight="1" x14ac:dyDescent="0.2">
      <c r="A416" s="6">
        <f t="shared" si="13"/>
        <v>42</v>
      </c>
      <c r="B416" s="6" t="s">
        <v>809</v>
      </c>
      <c r="C416" s="7" t="s">
        <v>810</v>
      </c>
      <c r="D416" s="7" t="s">
        <v>726</v>
      </c>
      <c r="E416" s="12">
        <v>44937.46875</v>
      </c>
      <c r="F416" s="14">
        <v>44963.251388888901</v>
      </c>
      <c r="G416" s="14">
        <v>44937.475983796299</v>
      </c>
      <c r="H416" s="13">
        <v>64100</v>
      </c>
    </row>
    <row r="417" spans="1:8" s="3" customFormat="1" ht="26.65" customHeight="1" x14ac:dyDescent="0.2">
      <c r="A417" s="6">
        <f t="shared" si="13"/>
        <v>43</v>
      </c>
      <c r="B417" s="6" t="s">
        <v>811</v>
      </c>
      <c r="C417" s="7" t="s">
        <v>812</v>
      </c>
      <c r="D417" s="7" t="s">
        <v>726</v>
      </c>
      <c r="E417" s="12">
        <v>44896.282638888901</v>
      </c>
      <c r="F417" s="14">
        <v>44925.425000000003</v>
      </c>
      <c r="G417" s="14">
        <v>44896.314004629603</v>
      </c>
      <c r="H417" s="13">
        <v>293300</v>
      </c>
    </row>
    <row r="418" spans="1:8" s="3" customFormat="1" ht="15.2" customHeight="1" x14ac:dyDescent="0.2">
      <c r="A418" s="6">
        <f t="shared" si="13"/>
        <v>44</v>
      </c>
      <c r="B418" s="6" t="s">
        <v>813</v>
      </c>
      <c r="C418" s="7" t="s">
        <v>814</v>
      </c>
      <c r="D418" s="7" t="s">
        <v>726</v>
      </c>
      <c r="E418" s="12">
        <v>44896.267361111102</v>
      </c>
      <c r="F418" s="14">
        <v>44896.425000000003</v>
      </c>
      <c r="G418" s="14">
        <v>44896.394293981502</v>
      </c>
      <c r="H418" s="13">
        <v>1455900</v>
      </c>
    </row>
    <row r="419" spans="1:8" s="3" customFormat="1" ht="39.200000000000003" customHeight="1" x14ac:dyDescent="0.2">
      <c r="A419" s="6">
        <f t="shared" si="13"/>
        <v>45</v>
      </c>
      <c r="B419" s="6" t="s">
        <v>815</v>
      </c>
      <c r="C419" s="7" t="s">
        <v>816</v>
      </c>
      <c r="D419" s="7" t="s">
        <v>726</v>
      </c>
      <c r="E419" s="12">
        <v>44911.3881944444</v>
      </c>
      <c r="F419" s="14">
        <v>44911.091666666704</v>
      </c>
      <c r="G419" s="14">
        <v>44911.543587963002</v>
      </c>
      <c r="H419" s="13">
        <v>54100</v>
      </c>
    </row>
    <row r="420" spans="1:8" s="3" customFormat="1" ht="39.200000000000003" customHeight="1" x14ac:dyDescent="0.2">
      <c r="A420" s="6">
        <f t="shared" si="13"/>
        <v>46</v>
      </c>
      <c r="B420" s="6" t="s">
        <v>817</v>
      </c>
      <c r="C420" s="7" t="s">
        <v>818</v>
      </c>
      <c r="D420" s="7" t="s">
        <v>726</v>
      </c>
      <c r="E420" s="12">
        <v>44910.258333333302</v>
      </c>
      <c r="F420" s="14">
        <v>44910.425000000003</v>
      </c>
      <c r="G420" s="14">
        <v>44910.363726851901</v>
      </c>
      <c r="H420" s="13">
        <v>53100</v>
      </c>
    </row>
    <row r="421" spans="1:8" s="3" customFormat="1" ht="26.65" customHeight="1" x14ac:dyDescent="0.2">
      <c r="A421" s="6">
        <f t="shared" si="13"/>
        <v>47</v>
      </c>
      <c r="B421" s="6" t="s">
        <v>819</v>
      </c>
      <c r="C421" s="7" t="s">
        <v>820</v>
      </c>
      <c r="D421" s="7" t="s">
        <v>726</v>
      </c>
      <c r="E421" s="12">
        <v>44924.333333333299</v>
      </c>
      <c r="F421" s="14">
        <v>44963.251388888901</v>
      </c>
      <c r="G421" s="14">
        <v>44924.618634259299</v>
      </c>
      <c r="H421" s="13">
        <v>3327000</v>
      </c>
    </row>
    <row r="422" spans="1:8" s="3" customFormat="1" ht="26.65" customHeight="1" x14ac:dyDescent="0.2">
      <c r="A422" s="6">
        <f t="shared" si="13"/>
        <v>48</v>
      </c>
      <c r="B422" s="6" t="s">
        <v>821</v>
      </c>
      <c r="C422" s="7" t="s">
        <v>822</v>
      </c>
      <c r="D422" s="7" t="s">
        <v>726</v>
      </c>
      <c r="E422" s="12">
        <v>44921.556250000001</v>
      </c>
      <c r="F422" s="14">
        <v>44921.133333333302</v>
      </c>
      <c r="G422" s="14">
        <v>44921.601805555598</v>
      </c>
      <c r="H422" s="13">
        <v>825100</v>
      </c>
    </row>
    <row r="423" spans="1:8" s="3" customFormat="1" ht="39.200000000000003" customHeight="1" x14ac:dyDescent="0.2">
      <c r="A423" s="6">
        <f t="shared" si="13"/>
        <v>49</v>
      </c>
      <c r="B423" s="6" t="s">
        <v>823</v>
      </c>
      <c r="C423" s="7" t="s">
        <v>824</v>
      </c>
      <c r="D423" s="7" t="s">
        <v>726</v>
      </c>
      <c r="E423" s="12">
        <v>44918.427777777797</v>
      </c>
      <c r="F423" s="14">
        <v>44971.0847222222</v>
      </c>
      <c r="G423" s="14">
        <v>44918.4378587963</v>
      </c>
      <c r="H423" s="13">
        <v>1493820</v>
      </c>
    </row>
    <row r="424" spans="1:8" s="3" customFormat="1" ht="26.65" customHeight="1" x14ac:dyDescent="0.2">
      <c r="A424" s="6">
        <f t="shared" si="13"/>
        <v>50</v>
      </c>
      <c r="B424" s="6" t="s">
        <v>825</v>
      </c>
      <c r="C424" s="7" t="s">
        <v>826</v>
      </c>
      <c r="D424" s="7" t="s">
        <v>726</v>
      </c>
      <c r="E424" s="12">
        <v>44935.558333333298</v>
      </c>
      <c r="F424" s="14">
        <v>44935.167361111096</v>
      </c>
      <c r="G424" s="14">
        <v>44935.642037037003</v>
      </c>
      <c r="H424" s="13">
        <v>261500</v>
      </c>
    </row>
    <row r="425" spans="1:8" s="3" customFormat="1" ht="26.65" customHeight="1" x14ac:dyDescent="0.2">
      <c r="A425" s="6">
        <f t="shared" si="13"/>
        <v>51</v>
      </c>
      <c r="B425" s="6" t="s">
        <v>827</v>
      </c>
      <c r="C425" s="7" t="s">
        <v>828</v>
      </c>
      <c r="D425" s="7" t="s">
        <v>726</v>
      </c>
      <c r="E425" s="12">
        <v>44939.554166666698</v>
      </c>
      <c r="F425" s="14">
        <v>44939.125694444403</v>
      </c>
      <c r="G425" s="14">
        <v>44939.611898148098</v>
      </c>
      <c r="H425" s="13">
        <v>50500</v>
      </c>
    </row>
    <row r="426" spans="1:8" s="3" customFormat="1" ht="26.65" customHeight="1" x14ac:dyDescent="0.2">
      <c r="A426" s="6">
        <f t="shared" si="13"/>
        <v>52</v>
      </c>
      <c r="B426" s="6" t="s">
        <v>829</v>
      </c>
      <c r="C426" s="7" t="s">
        <v>830</v>
      </c>
      <c r="D426" s="7" t="s">
        <v>726</v>
      </c>
      <c r="E426" s="12">
        <v>44939.314583333296</v>
      </c>
      <c r="F426" s="14">
        <v>44939.417361111096</v>
      </c>
      <c r="G426" s="14">
        <v>44939.3736921296</v>
      </c>
      <c r="H426" s="13">
        <v>205790</v>
      </c>
    </row>
    <row r="427" spans="1:8" s="3" customFormat="1" ht="39.200000000000003" customHeight="1" x14ac:dyDescent="0.2">
      <c r="A427" s="6">
        <f t="shared" si="13"/>
        <v>53</v>
      </c>
      <c r="B427" s="6" t="s">
        <v>831</v>
      </c>
      <c r="C427" s="7" t="s">
        <v>832</v>
      </c>
      <c r="D427" s="7" t="s">
        <v>726</v>
      </c>
      <c r="E427" s="12">
        <v>44945.434027777803</v>
      </c>
      <c r="F427" s="14">
        <v>44945.500694444403</v>
      </c>
      <c r="G427" s="14">
        <v>44945.454317129603</v>
      </c>
      <c r="H427" s="13">
        <v>363800</v>
      </c>
    </row>
    <row r="428" spans="1:8" s="3" customFormat="1" ht="39.200000000000003" customHeight="1" x14ac:dyDescent="0.2">
      <c r="A428" s="6">
        <f t="shared" si="13"/>
        <v>54</v>
      </c>
      <c r="B428" s="6" t="s">
        <v>833</v>
      </c>
      <c r="C428" s="7" t="s">
        <v>834</v>
      </c>
      <c r="D428" s="7" t="s">
        <v>726</v>
      </c>
      <c r="E428" s="12">
        <v>44911.353472222203</v>
      </c>
      <c r="F428" s="14">
        <v>44911.091666666704</v>
      </c>
      <c r="G428" s="14">
        <v>44911.3688541667</v>
      </c>
      <c r="H428" s="13">
        <v>455900</v>
      </c>
    </row>
    <row r="429" spans="1:8" s="3" customFormat="1" ht="26.65" customHeight="1" x14ac:dyDescent="0.2">
      <c r="A429" s="6">
        <f t="shared" si="13"/>
        <v>55</v>
      </c>
      <c r="B429" s="6" t="s">
        <v>835</v>
      </c>
      <c r="C429" s="7" t="s">
        <v>836</v>
      </c>
      <c r="D429" s="7" t="s">
        <v>726</v>
      </c>
      <c r="E429" s="12">
        <v>44911.269444444399</v>
      </c>
      <c r="F429" s="14">
        <v>44923.175000000003</v>
      </c>
      <c r="G429" s="14">
        <v>44911.400023148097</v>
      </c>
      <c r="H429" s="13">
        <v>35600</v>
      </c>
    </row>
    <row r="430" spans="1:8" s="3" customFormat="1" ht="39.200000000000003" customHeight="1" x14ac:dyDescent="0.2">
      <c r="A430" s="6">
        <f t="shared" si="13"/>
        <v>56</v>
      </c>
      <c r="B430" s="6" t="s">
        <v>837</v>
      </c>
      <c r="C430" s="7" t="s">
        <v>838</v>
      </c>
      <c r="D430" s="7" t="s">
        <v>726</v>
      </c>
      <c r="E430" s="12">
        <v>44902.354861111096</v>
      </c>
      <c r="F430" s="14">
        <v>44923.133333333302</v>
      </c>
      <c r="G430" s="14">
        <v>44902.575439814798</v>
      </c>
      <c r="H430" s="13">
        <v>2331500</v>
      </c>
    </row>
    <row r="431" spans="1:8" s="3" customFormat="1" ht="39.200000000000003" customHeight="1" x14ac:dyDescent="0.2">
      <c r="A431" s="6">
        <f t="shared" si="13"/>
        <v>57</v>
      </c>
      <c r="B431" s="6" t="s">
        <v>839</v>
      </c>
      <c r="C431" s="7" t="s">
        <v>840</v>
      </c>
      <c r="D431" s="7" t="s">
        <v>726</v>
      </c>
      <c r="E431" s="12">
        <v>44916.4597222222</v>
      </c>
      <c r="F431" s="14">
        <v>44916.175000000003</v>
      </c>
      <c r="G431" s="14">
        <v>44916.613321759301</v>
      </c>
      <c r="H431" s="13">
        <v>62990</v>
      </c>
    </row>
    <row r="432" spans="1:8" s="3" customFormat="1" ht="39.200000000000003" customHeight="1" x14ac:dyDescent="0.2">
      <c r="A432" s="6">
        <f t="shared" si="13"/>
        <v>58</v>
      </c>
      <c r="B432" s="6" t="s">
        <v>841</v>
      </c>
      <c r="C432" s="7" t="s">
        <v>842</v>
      </c>
      <c r="D432" s="7" t="s">
        <v>726</v>
      </c>
      <c r="E432" s="12">
        <v>44923.282638888901</v>
      </c>
      <c r="F432" s="14">
        <v>44923.425000000003</v>
      </c>
      <c r="G432" s="14">
        <v>44923.377094907402</v>
      </c>
      <c r="H432" s="13">
        <v>129500</v>
      </c>
    </row>
    <row r="433" spans="1:8" s="3" customFormat="1" ht="26.65" customHeight="1" x14ac:dyDescent="0.2">
      <c r="A433" s="6">
        <f t="shared" si="13"/>
        <v>59</v>
      </c>
      <c r="B433" s="6" t="s">
        <v>843</v>
      </c>
      <c r="C433" s="7" t="s">
        <v>844</v>
      </c>
      <c r="D433" s="7" t="s">
        <v>726</v>
      </c>
      <c r="E433" s="12">
        <v>44923.556250000001</v>
      </c>
      <c r="F433" s="14">
        <v>44923.175000000003</v>
      </c>
      <c r="G433" s="14">
        <v>44923.644062500003</v>
      </c>
      <c r="H433" s="13">
        <v>150300</v>
      </c>
    </row>
    <row r="434" spans="1:8" s="3" customFormat="1" ht="26.65" customHeight="1" x14ac:dyDescent="0.2">
      <c r="A434" s="6">
        <f t="shared" si="13"/>
        <v>60</v>
      </c>
      <c r="B434" s="6" t="s">
        <v>845</v>
      </c>
      <c r="C434" s="7" t="s">
        <v>846</v>
      </c>
      <c r="D434" s="7" t="s">
        <v>726</v>
      </c>
      <c r="E434" s="12">
        <v>44939.320138888899</v>
      </c>
      <c r="F434" s="14">
        <v>44939.459027777797</v>
      </c>
      <c r="G434" s="14">
        <v>44939.425729166702</v>
      </c>
      <c r="H434" s="13">
        <v>50300</v>
      </c>
    </row>
    <row r="435" spans="1:8" s="3" customFormat="1" ht="26.65" customHeight="1" x14ac:dyDescent="0.2">
      <c r="A435" s="6">
        <f t="shared" si="13"/>
        <v>61</v>
      </c>
      <c r="B435" s="6" t="s">
        <v>847</v>
      </c>
      <c r="C435" s="7" t="s">
        <v>848</v>
      </c>
      <c r="D435" s="7" t="s">
        <v>726</v>
      </c>
      <c r="E435" s="12">
        <v>44936.347222222197</v>
      </c>
      <c r="F435" s="14">
        <v>44963.251388888901</v>
      </c>
      <c r="G435" s="14">
        <v>44936.588981481502</v>
      </c>
      <c r="H435" s="13">
        <v>39700</v>
      </c>
    </row>
    <row r="436" spans="1:8" s="3" customFormat="1" ht="39.200000000000003" customHeight="1" x14ac:dyDescent="0.2">
      <c r="A436" s="6">
        <f t="shared" si="13"/>
        <v>62</v>
      </c>
      <c r="B436" s="6" t="s">
        <v>849</v>
      </c>
      <c r="C436" s="7" t="s">
        <v>850</v>
      </c>
      <c r="D436" s="7" t="s">
        <v>726</v>
      </c>
      <c r="E436" s="12">
        <v>44935.271527777797</v>
      </c>
      <c r="F436" s="14">
        <v>44935.375694444403</v>
      </c>
      <c r="G436" s="14">
        <v>44935.598993055602</v>
      </c>
      <c r="H436" s="13">
        <v>53100</v>
      </c>
    </row>
    <row r="437" spans="1:8" s="3" customFormat="1" ht="39.200000000000003" customHeight="1" x14ac:dyDescent="0.2">
      <c r="A437" s="6">
        <f t="shared" si="13"/>
        <v>63</v>
      </c>
      <c r="B437" s="6" t="s">
        <v>851</v>
      </c>
      <c r="C437" s="7" t="s">
        <v>852</v>
      </c>
      <c r="D437" s="7" t="s">
        <v>726</v>
      </c>
      <c r="E437" s="12">
        <v>44956.426388888904</v>
      </c>
      <c r="F437" s="14"/>
      <c r="G437" s="14">
        <v>44956.559930555602</v>
      </c>
      <c r="H437" s="13">
        <v>53100</v>
      </c>
    </row>
    <row r="438" spans="1:8" s="3" customFormat="1" ht="26.65" customHeight="1" x14ac:dyDescent="0.2">
      <c r="A438" s="6">
        <f t="shared" si="13"/>
        <v>64</v>
      </c>
      <c r="B438" s="6" t="s">
        <v>853</v>
      </c>
      <c r="C438" s="7" t="s">
        <v>854</v>
      </c>
      <c r="D438" s="7" t="s">
        <v>726</v>
      </c>
      <c r="E438" s="12">
        <v>44900.629861111098</v>
      </c>
      <c r="F438" s="14">
        <v>44901.383333333302</v>
      </c>
      <c r="G438" s="14">
        <v>44900.691886574103</v>
      </c>
      <c r="H438" s="13">
        <v>1377120</v>
      </c>
    </row>
    <row r="439" spans="1:8" s="3" customFormat="1" ht="26.65" customHeight="1" x14ac:dyDescent="0.2">
      <c r="A439" s="6">
        <f t="shared" ref="A439:A444" si="14">A438+1</f>
        <v>65</v>
      </c>
      <c r="B439" s="6" t="s">
        <v>855</v>
      </c>
      <c r="C439" s="7" t="s">
        <v>856</v>
      </c>
      <c r="D439" s="7" t="s">
        <v>726</v>
      </c>
      <c r="E439" s="12">
        <v>44910.402777777803</v>
      </c>
      <c r="F439" s="14">
        <v>44910.091666666704</v>
      </c>
      <c r="G439" s="14">
        <v>44910.439247685201</v>
      </c>
      <c r="H439" s="13">
        <v>339300</v>
      </c>
    </row>
    <row r="440" spans="1:8" s="3" customFormat="1" ht="39.200000000000003" customHeight="1" x14ac:dyDescent="0.2">
      <c r="A440" s="6">
        <f t="shared" si="14"/>
        <v>66</v>
      </c>
      <c r="B440" s="6" t="s">
        <v>857</v>
      </c>
      <c r="C440" s="7" t="s">
        <v>858</v>
      </c>
      <c r="D440" s="7" t="s">
        <v>726</v>
      </c>
      <c r="E440" s="12">
        <v>44907.341666666704</v>
      </c>
      <c r="F440" s="14">
        <v>44923.175000000003</v>
      </c>
      <c r="G440" s="14">
        <v>44907.346851851798</v>
      </c>
      <c r="H440" s="13">
        <v>1864100</v>
      </c>
    </row>
    <row r="441" spans="1:8" s="3" customFormat="1" ht="26.65" customHeight="1" x14ac:dyDescent="0.2">
      <c r="A441" s="6">
        <f t="shared" si="14"/>
        <v>67</v>
      </c>
      <c r="B441" s="6" t="s">
        <v>859</v>
      </c>
      <c r="C441" s="7" t="s">
        <v>414</v>
      </c>
      <c r="D441" s="7" t="s">
        <v>726</v>
      </c>
      <c r="E441" s="12">
        <v>44929.4284722222</v>
      </c>
      <c r="F441" s="14">
        <v>44929.125694444403</v>
      </c>
      <c r="G441" s="14">
        <v>44929.618518518502</v>
      </c>
      <c r="H441" s="13">
        <v>30900</v>
      </c>
    </row>
    <row r="442" spans="1:8" s="3" customFormat="1" ht="39.200000000000003" customHeight="1" x14ac:dyDescent="0.2">
      <c r="A442" s="6">
        <f t="shared" si="14"/>
        <v>68</v>
      </c>
      <c r="B442" s="6" t="s">
        <v>860</v>
      </c>
      <c r="C442" s="7" t="s">
        <v>861</v>
      </c>
      <c r="D442" s="7" t="s">
        <v>726</v>
      </c>
      <c r="E442" s="12">
        <v>44930.284722222197</v>
      </c>
      <c r="F442" s="14">
        <v>44930.084027777797</v>
      </c>
      <c r="G442" s="14">
        <v>44930.623819444401</v>
      </c>
      <c r="H442" s="13">
        <v>1629864</v>
      </c>
    </row>
    <row r="443" spans="1:8" s="3" customFormat="1" ht="39.200000000000003" customHeight="1" x14ac:dyDescent="0.2">
      <c r="A443" s="6">
        <f t="shared" si="14"/>
        <v>69</v>
      </c>
      <c r="B443" s="6" t="s">
        <v>862</v>
      </c>
      <c r="C443" s="7" t="s">
        <v>863</v>
      </c>
      <c r="D443" s="7" t="s">
        <v>726</v>
      </c>
      <c r="E443" s="12">
        <v>44936.268750000003</v>
      </c>
      <c r="F443" s="14">
        <v>44936.375694444403</v>
      </c>
      <c r="G443" s="14">
        <v>44936.338541666701</v>
      </c>
      <c r="H443" s="13">
        <v>1455900</v>
      </c>
    </row>
    <row r="444" spans="1:8" s="3" customFormat="1" ht="26.65" customHeight="1" x14ac:dyDescent="0.2">
      <c r="A444" s="6">
        <f t="shared" si="14"/>
        <v>70</v>
      </c>
      <c r="B444" s="6" t="s">
        <v>864</v>
      </c>
      <c r="C444" s="7" t="s">
        <v>865</v>
      </c>
      <c r="D444" s="7" t="s">
        <v>726</v>
      </c>
      <c r="E444" s="12">
        <v>44936.309027777803</v>
      </c>
      <c r="F444" s="14">
        <v>44936.459027777797</v>
      </c>
      <c r="G444" s="14">
        <v>44936.4206597222</v>
      </c>
      <c r="H444" s="13">
        <v>87700</v>
      </c>
    </row>
    <row r="445" spans="1:8" ht="15.2" customHeight="1" x14ac:dyDescent="0.25">
      <c r="A445" s="8"/>
      <c r="B445" s="9" t="s">
        <v>866</v>
      </c>
      <c r="C445" s="10"/>
      <c r="D445" s="10"/>
      <c r="E445" s="10"/>
      <c r="F445" s="10"/>
      <c r="G445" s="10"/>
      <c r="H445" s="11"/>
    </row>
    <row r="446" spans="1:8" s="3" customFormat="1" ht="39.200000000000003" customHeight="1" x14ac:dyDescent="0.2">
      <c r="A446" s="6">
        <f t="shared" ref="A446:A460" si="15">A445+1</f>
        <v>1</v>
      </c>
      <c r="B446" s="6" t="s">
        <v>867</v>
      </c>
      <c r="C446" s="7" t="s">
        <v>868</v>
      </c>
      <c r="D446" s="7" t="s">
        <v>866</v>
      </c>
      <c r="E446" s="12">
        <v>44908.2680555556</v>
      </c>
      <c r="F446" s="14">
        <v>44908.05</v>
      </c>
      <c r="G446" s="14">
        <v>44908.551655092597</v>
      </c>
      <c r="H446" s="13">
        <v>38700</v>
      </c>
    </row>
    <row r="447" spans="1:8" s="3" customFormat="1" ht="39.200000000000003" customHeight="1" x14ac:dyDescent="0.2">
      <c r="A447" s="6">
        <f t="shared" si="15"/>
        <v>2</v>
      </c>
      <c r="B447" s="6" t="s">
        <v>869</v>
      </c>
      <c r="C447" s="7" t="s">
        <v>870</v>
      </c>
      <c r="D447" s="7" t="s">
        <v>866</v>
      </c>
      <c r="E447" s="12">
        <v>44901.393750000003</v>
      </c>
      <c r="F447" s="14">
        <v>44902.466666666704</v>
      </c>
      <c r="G447" s="14">
        <v>44902.453680555598</v>
      </c>
      <c r="H447" s="13">
        <v>264400</v>
      </c>
    </row>
    <row r="448" spans="1:8" s="3" customFormat="1" ht="26.65" customHeight="1" x14ac:dyDescent="0.2">
      <c r="A448" s="6">
        <f t="shared" si="15"/>
        <v>3</v>
      </c>
      <c r="B448" s="6" t="s">
        <v>871</v>
      </c>
      <c r="C448" s="7" t="s">
        <v>872</v>
      </c>
      <c r="D448" s="7" t="s">
        <v>866</v>
      </c>
      <c r="E448" s="12">
        <v>44907.388888888898</v>
      </c>
      <c r="F448" s="14">
        <v>44925.383333333302</v>
      </c>
      <c r="G448" s="14">
        <v>44907.495000000003</v>
      </c>
      <c r="H448" s="13">
        <v>100300</v>
      </c>
    </row>
    <row r="449" spans="1:8" s="3" customFormat="1" ht="39.200000000000003" customHeight="1" x14ac:dyDescent="0.2">
      <c r="A449" s="6">
        <f t="shared" si="15"/>
        <v>4</v>
      </c>
      <c r="B449" s="6" t="s">
        <v>873</v>
      </c>
      <c r="C449" s="7" t="s">
        <v>874</v>
      </c>
      <c r="D449" s="7" t="s">
        <v>866</v>
      </c>
      <c r="E449" s="12">
        <v>44937.359027777798</v>
      </c>
      <c r="F449" s="14">
        <v>44965.168055555601</v>
      </c>
      <c r="G449" s="14">
        <v>44937.395300925898</v>
      </c>
      <c r="H449" s="13">
        <v>1243900</v>
      </c>
    </row>
    <row r="450" spans="1:8" s="3" customFormat="1" ht="39.200000000000003" customHeight="1" x14ac:dyDescent="0.2">
      <c r="A450" s="6">
        <f t="shared" si="15"/>
        <v>5</v>
      </c>
      <c r="B450" s="6" t="s">
        <v>875</v>
      </c>
      <c r="C450" s="7" t="s">
        <v>876</v>
      </c>
      <c r="D450" s="7" t="s">
        <v>866</v>
      </c>
      <c r="E450" s="12">
        <v>44923.563888888901</v>
      </c>
      <c r="F450" s="14">
        <v>44923.175000000003</v>
      </c>
      <c r="G450" s="14">
        <v>44923.613611111097</v>
      </c>
      <c r="H450" s="13">
        <v>40300</v>
      </c>
    </row>
    <row r="451" spans="1:8" s="3" customFormat="1" ht="26.65" customHeight="1" x14ac:dyDescent="0.2">
      <c r="A451" s="6">
        <f t="shared" si="15"/>
        <v>6</v>
      </c>
      <c r="B451" s="6" t="s">
        <v>877</v>
      </c>
      <c r="C451" s="7" t="s">
        <v>878</v>
      </c>
      <c r="D451" s="7" t="s">
        <v>866</v>
      </c>
      <c r="E451" s="12">
        <v>44937.627083333296</v>
      </c>
      <c r="F451" s="14">
        <v>44960.418055555601</v>
      </c>
      <c r="G451" s="14">
        <v>44937.643703703703</v>
      </c>
      <c r="H451" s="13">
        <v>52000</v>
      </c>
    </row>
    <row r="452" spans="1:8" s="3" customFormat="1" ht="39.200000000000003" customHeight="1" x14ac:dyDescent="0.2">
      <c r="A452" s="6">
        <f t="shared" si="15"/>
        <v>7</v>
      </c>
      <c r="B452" s="6" t="s">
        <v>879</v>
      </c>
      <c r="C452" s="7" t="s">
        <v>880</v>
      </c>
      <c r="D452" s="7" t="s">
        <v>866</v>
      </c>
      <c r="E452" s="12">
        <v>44956.654166666704</v>
      </c>
      <c r="F452" s="14">
        <v>44957.417361111096</v>
      </c>
      <c r="G452" s="14">
        <v>44956.664687500001</v>
      </c>
      <c r="H452" s="13">
        <v>252800</v>
      </c>
    </row>
    <row r="453" spans="1:8" s="3" customFormat="1" ht="26.65" customHeight="1" x14ac:dyDescent="0.2">
      <c r="A453" s="6">
        <f t="shared" si="15"/>
        <v>8</v>
      </c>
      <c r="B453" s="6" t="s">
        <v>881</v>
      </c>
      <c r="C453" s="7" t="s">
        <v>882</v>
      </c>
      <c r="D453" s="7" t="s">
        <v>866</v>
      </c>
      <c r="E453" s="12">
        <v>44956.318749999999</v>
      </c>
      <c r="F453" s="14">
        <v>44956.375694444403</v>
      </c>
      <c r="G453" s="14">
        <v>44956.401296296302</v>
      </c>
      <c r="H453" s="13">
        <v>69400</v>
      </c>
    </row>
    <row r="454" spans="1:8" s="3" customFormat="1" ht="26.65" customHeight="1" x14ac:dyDescent="0.2">
      <c r="A454" s="6">
        <f t="shared" si="15"/>
        <v>9</v>
      </c>
      <c r="B454" s="6" t="s">
        <v>883</v>
      </c>
      <c r="C454" s="7" t="s">
        <v>884</v>
      </c>
      <c r="D454" s="7" t="s">
        <v>866</v>
      </c>
      <c r="E454" s="12">
        <v>44909.361111111102</v>
      </c>
      <c r="F454" s="14">
        <v>44909.466666666704</v>
      </c>
      <c r="G454" s="14">
        <v>44909.3811458333</v>
      </c>
      <c r="H454" s="13">
        <v>917400</v>
      </c>
    </row>
    <row r="455" spans="1:8" s="3" customFormat="1" ht="26.65" customHeight="1" x14ac:dyDescent="0.2">
      <c r="A455" s="6">
        <f t="shared" si="15"/>
        <v>10</v>
      </c>
      <c r="B455" s="6" t="s">
        <v>885</v>
      </c>
      <c r="C455" s="7" t="s">
        <v>886</v>
      </c>
      <c r="D455" s="7" t="s">
        <v>866</v>
      </c>
      <c r="E455" s="12">
        <v>44917.556944444397</v>
      </c>
      <c r="F455" s="14">
        <v>44943.042361111096</v>
      </c>
      <c r="G455" s="14">
        <v>44917.595428240696</v>
      </c>
      <c r="H455" s="13">
        <v>127290</v>
      </c>
    </row>
    <row r="456" spans="1:8" s="3" customFormat="1" ht="39.200000000000003" customHeight="1" x14ac:dyDescent="0.2">
      <c r="A456" s="6">
        <f t="shared" si="15"/>
        <v>11</v>
      </c>
      <c r="B456" s="6" t="s">
        <v>887</v>
      </c>
      <c r="C456" s="7" t="s">
        <v>888</v>
      </c>
      <c r="D456" s="7" t="s">
        <v>866</v>
      </c>
      <c r="E456" s="12">
        <v>44921.354861111096</v>
      </c>
      <c r="F456" s="14">
        <v>44960.418055555601</v>
      </c>
      <c r="G456" s="14">
        <v>44921.390856481499</v>
      </c>
      <c r="H456" s="13">
        <v>461500</v>
      </c>
    </row>
    <row r="457" spans="1:8" s="3" customFormat="1" ht="26.65" customHeight="1" x14ac:dyDescent="0.2">
      <c r="A457" s="6">
        <f t="shared" si="15"/>
        <v>12</v>
      </c>
      <c r="B457" s="6" t="s">
        <v>889</v>
      </c>
      <c r="C457" s="7" t="s">
        <v>890</v>
      </c>
      <c r="D457" s="7" t="s">
        <v>866</v>
      </c>
      <c r="E457" s="12">
        <v>44943.265277777798</v>
      </c>
      <c r="F457" s="14">
        <v>44959.168055555601</v>
      </c>
      <c r="G457" s="14">
        <v>44943.279560185198</v>
      </c>
      <c r="H457" s="13">
        <v>109660</v>
      </c>
    </row>
    <row r="458" spans="1:8" s="3" customFormat="1" ht="26.65" customHeight="1" x14ac:dyDescent="0.2">
      <c r="A458" s="6">
        <f t="shared" si="15"/>
        <v>13</v>
      </c>
      <c r="B458" s="6" t="s">
        <v>891</v>
      </c>
      <c r="C458" s="7" t="s">
        <v>892</v>
      </c>
      <c r="D458" s="7" t="s">
        <v>866</v>
      </c>
      <c r="E458" s="12">
        <v>44911.278472222199</v>
      </c>
      <c r="F458" s="14">
        <v>44911.466666666704</v>
      </c>
      <c r="G458" s="14">
        <v>44911.369872685202</v>
      </c>
      <c r="H458" s="13">
        <v>109300</v>
      </c>
    </row>
    <row r="459" spans="1:8" s="3" customFormat="1" ht="39.200000000000003" customHeight="1" x14ac:dyDescent="0.2">
      <c r="A459" s="6">
        <f t="shared" si="15"/>
        <v>14</v>
      </c>
      <c r="B459" s="6" t="s">
        <v>893</v>
      </c>
      <c r="C459" s="7" t="s">
        <v>894</v>
      </c>
      <c r="D459" s="7" t="s">
        <v>866</v>
      </c>
      <c r="E459" s="12">
        <v>44897.269444444399</v>
      </c>
      <c r="F459" s="14">
        <v>44897.425000000003</v>
      </c>
      <c r="G459" s="14">
        <v>44897.322615740697</v>
      </c>
      <c r="H459" s="13">
        <v>217300</v>
      </c>
    </row>
    <row r="460" spans="1:8" s="3" customFormat="1" ht="39.200000000000003" customHeight="1" x14ac:dyDescent="0.2">
      <c r="A460" s="6">
        <f t="shared" si="15"/>
        <v>15</v>
      </c>
      <c r="B460" s="6" t="s">
        <v>895</v>
      </c>
      <c r="C460" s="7" t="s">
        <v>896</v>
      </c>
      <c r="D460" s="7" t="s">
        <v>866</v>
      </c>
      <c r="E460" s="12">
        <v>44910.367361111101</v>
      </c>
      <c r="F460" s="14">
        <v>44918.05</v>
      </c>
      <c r="G460" s="14">
        <v>44911.523692129602</v>
      </c>
      <c r="H460" s="13">
        <v>94300</v>
      </c>
    </row>
    <row r="461" spans="1:8" ht="15.2" customHeight="1" x14ac:dyDescent="0.25">
      <c r="A461" s="8"/>
      <c r="B461" s="9" t="s">
        <v>897</v>
      </c>
      <c r="C461" s="10"/>
      <c r="D461" s="10"/>
      <c r="E461" s="10"/>
      <c r="F461" s="10"/>
      <c r="G461" s="10"/>
      <c r="H461" s="11"/>
    </row>
    <row r="462" spans="1:8" s="3" customFormat="1" ht="39.200000000000003" customHeight="1" x14ac:dyDescent="0.2">
      <c r="A462" s="6">
        <f t="shared" ref="A462:A500" si="16">A461+1</f>
        <v>1</v>
      </c>
      <c r="B462" s="6" t="s">
        <v>898</v>
      </c>
      <c r="C462" s="7" t="s">
        <v>899</v>
      </c>
      <c r="D462" s="7" t="s">
        <v>897</v>
      </c>
      <c r="E462" s="12">
        <v>44915.5493055556</v>
      </c>
      <c r="F462" s="14">
        <v>44915.091666666704</v>
      </c>
      <c r="G462" s="14">
        <v>44915.644918981503</v>
      </c>
      <c r="H462" s="13">
        <v>180000</v>
      </c>
    </row>
    <row r="463" spans="1:8" s="3" customFormat="1" ht="26.65" customHeight="1" x14ac:dyDescent="0.2">
      <c r="A463" s="6">
        <f t="shared" si="16"/>
        <v>2</v>
      </c>
      <c r="B463" s="6" t="s">
        <v>900</v>
      </c>
      <c r="C463" s="7" t="s">
        <v>901</v>
      </c>
      <c r="D463" s="7" t="s">
        <v>897</v>
      </c>
      <c r="E463" s="12">
        <v>44907.3</v>
      </c>
      <c r="F463" s="14">
        <v>44923.091666666704</v>
      </c>
      <c r="G463" s="14">
        <v>44907.533703703702</v>
      </c>
      <c r="H463" s="13">
        <v>393000</v>
      </c>
    </row>
    <row r="464" spans="1:8" s="3" customFormat="1" ht="39.200000000000003" customHeight="1" x14ac:dyDescent="0.2">
      <c r="A464" s="6">
        <f t="shared" si="16"/>
        <v>3</v>
      </c>
      <c r="B464" s="6" t="s">
        <v>902</v>
      </c>
      <c r="C464" s="7" t="s">
        <v>903</v>
      </c>
      <c r="D464" s="7" t="s">
        <v>897</v>
      </c>
      <c r="E464" s="12">
        <v>44932.3347222222</v>
      </c>
      <c r="F464" s="14">
        <v>44932.459027777797</v>
      </c>
      <c r="G464" s="14">
        <v>44932.382187499999</v>
      </c>
      <c r="H464" s="13">
        <v>1550000</v>
      </c>
    </row>
    <row r="465" spans="1:8" s="3" customFormat="1" ht="26.65" customHeight="1" x14ac:dyDescent="0.2">
      <c r="A465" s="6">
        <f t="shared" si="16"/>
        <v>4</v>
      </c>
      <c r="B465" s="6" t="s">
        <v>904</v>
      </c>
      <c r="C465" s="7" t="s">
        <v>905</v>
      </c>
      <c r="D465" s="7" t="s">
        <v>897</v>
      </c>
      <c r="E465" s="12">
        <v>44922.920833333301</v>
      </c>
      <c r="F465" s="14">
        <v>44923.466666666704</v>
      </c>
      <c r="G465" s="14">
        <v>44923.416747685202</v>
      </c>
      <c r="H465" s="13">
        <v>70000</v>
      </c>
    </row>
    <row r="466" spans="1:8" s="3" customFormat="1" ht="26.65" customHeight="1" x14ac:dyDescent="0.2">
      <c r="A466" s="6">
        <f t="shared" si="16"/>
        <v>5</v>
      </c>
      <c r="B466" s="6" t="s">
        <v>906</v>
      </c>
      <c r="C466" s="7" t="s">
        <v>907</v>
      </c>
      <c r="D466" s="7" t="s">
        <v>897</v>
      </c>
      <c r="E466" s="12">
        <v>44955.953472222202</v>
      </c>
      <c r="F466" s="14">
        <v>44958.4597222222</v>
      </c>
      <c r="G466" s="14">
        <v>44955.954629629603</v>
      </c>
      <c r="H466" s="13">
        <v>58000</v>
      </c>
    </row>
    <row r="467" spans="1:8" s="3" customFormat="1" ht="39.200000000000003" customHeight="1" x14ac:dyDescent="0.2">
      <c r="A467" s="6">
        <f t="shared" si="16"/>
        <v>6</v>
      </c>
      <c r="B467" s="6" t="s">
        <v>908</v>
      </c>
      <c r="C467" s="7" t="s">
        <v>909</v>
      </c>
      <c r="D467" s="7" t="s">
        <v>897</v>
      </c>
      <c r="E467" s="12">
        <v>44898.595833333296</v>
      </c>
      <c r="F467" s="14">
        <v>44898.133333333302</v>
      </c>
      <c r="G467" s="14">
        <v>44898.607094907398</v>
      </c>
      <c r="H467" s="13">
        <v>1950000</v>
      </c>
    </row>
    <row r="468" spans="1:8" s="3" customFormat="1" ht="26.65" customHeight="1" x14ac:dyDescent="0.2">
      <c r="A468" s="6">
        <f t="shared" si="16"/>
        <v>7</v>
      </c>
      <c r="B468" s="6" t="s">
        <v>910</v>
      </c>
      <c r="C468" s="7" t="s">
        <v>911</v>
      </c>
      <c r="D468" s="7" t="s">
        <v>897</v>
      </c>
      <c r="E468" s="12">
        <v>44900.3</v>
      </c>
      <c r="F468" s="14">
        <v>44900.383333333302</v>
      </c>
      <c r="G468" s="14">
        <v>44900.300532407397</v>
      </c>
      <c r="H468" s="13">
        <v>500000</v>
      </c>
    </row>
    <row r="469" spans="1:8" s="3" customFormat="1" ht="26.65" customHeight="1" x14ac:dyDescent="0.2">
      <c r="A469" s="6">
        <f t="shared" si="16"/>
        <v>8</v>
      </c>
      <c r="B469" s="6" t="s">
        <v>912</v>
      </c>
      <c r="C469" s="7" t="s">
        <v>913</v>
      </c>
      <c r="D469" s="7" t="s">
        <v>897</v>
      </c>
      <c r="E469" s="12">
        <v>44924.341666666704</v>
      </c>
      <c r="F469" s="14">
        <v>44936.125694444403</v>
      </c>
      <c r="G469" s="14">
        <v>44924.651504629597</v>
      </c>
      <c r="H469" s="13">
        <v>708000</v>
      </c>
    </row>
    <row r="470" spans="1:8" s="3" customFormat="1" ht="39.200000000000003" customHeight="1" x14ac:dyDescent="0.2">
      <c r="A470" s="6">
        <f t="shared" si="16"/>
        <v>9</v>
      </c>
      <c r="B470" s="6" t="s">
        <v>914</v>
      </c>
      <c r="C470" s="7" t="s">
        <v>915</v>
      </c>
      <c r="D470" s="7" t="s">
        <v>897</v>
      </c>
      <c r="E470" s="12">
        <v>44935.564583333296</v>
      </c>
      <c r="F470" s="14">
        <v>44960.418055555601</v>
      </c>
      <c r="G470" s="14">
        <v>44935.707060185203</v>
      </c>
      <c r="H470" s="13">
        <v>500000</v>
      </c>
    </row>
    <row r="471" spans="1:8" s="3" customFormat="1" ht="26.65" customHeight="1" x14ac:dyDescent="0.2">
      <c r="A471" s="6">
        <f t="shared" si="16"/>
        <v>10</v>
      </c>
      <c r="B471" s="6" t="s">
        <v>916</v>
      </c>
      <c r="C471" s="7" t="s">
        <v>917</v>
      </c>
      <c r="D471" s="7" t="s">
        <v>897</v>
      </c>
      <c r="E471" s="12">
        <v>44936.415972222203</v>
      </c>
      <c r="F471" s="14">
        <v>44960.418055555601</v>
      </c>
      <c r="G471" s="14">
        <v>44936.427789351903</v>
      </c>
      <c r="H471" s="13">
        <v>558000</v>
      </c>
    </row>
    <row r="472" spans="1:8" s="3" customFormat="1" ht="39.200000000000003" customHeight="1" x14ac:dyDescent="0.2">
      <c r="A472" s="6">
        <f t="shared" si="16"/>
        <v>11</v>
      </c>
      <c r="B472" s="6" t="s">
        <v>918</v>
      </c>
      <c r="C472" s="7" t="s">
        <v>919</v>
      </c>
      <c r="D472" s="7" t="s">
        <v>897</v>
      </c>
      <c r="E472" s="12">
        <v>44953.404166666704</v>
      </c>
      <c r="F472" s="14">
        <v>44953.084027777797</v>
      </c>
      <c r="G472" s="14">
        <v>44953.468472222201</v>
      </c>
      <c r="H472" s="13">
        <v>190860</v>
      </c>
    </row>
    <row r="473" spans="1:8" s="3" customFormat="1" ht="39.200000000000003" customHeight="1" x14ac:dyDescent="0.2">
      <c r="A473" s="6">
        <f t="shared" si="16"/>
        <v>12</v>
      </c>
      <c r="B473" s="6" t="s">
        <v>920</v>
      </c>
      <c r="C473" s="7" t="s">
        <v>921</v>
      </c>
      <c r="D473" s="7" t="s">
        <v>897</v>
      </c>
      <c r="E473" s="12">
        <v>44942.548611111102</v>
      </c>
      <c r="F473" s="14">
        <v>44942.084027777797</v>
      </c>
      <c r="G473" s="14">
        <v>44942.576759259297</v>
      </c>
      <c r="H473" s="13">
        <v>1300000</v>
      </c>
    </row>
    <row r="474" spans="1:8" s="3" customFormat="1" ht="39.200000000000003" customHeight="1" x14ac:dyDescent="0.2">
      <c r="A474" s="6">
        <f t="shared" si="16"/>
        <v>13</v>
      </c>
      <c r="B474" s="6" t="s">
        <v>922</v>
      </c>
      <c r="C474" s="7" t="s">
        <v>923</v>
      </c>
      <c r="D474" s="7" t="s">
        <v>897</v>
      </c>
      <c r="E474" s="12">
        <v>44907.320138888899</v>
      </c>
      <c r="F474" s="14">
        <v>44936.125694444403</v>
      </c>
      <c r="G474" s="14">
        <v>44907.579004629602</v>
      </c>
      <c r="H474" s="13">
        <v>20000</v>
      </c>
    </row>
    <row r="475" spans="1:8" s="3" customFormat="1" ht="39.200000000000003" customHeight="1" x14ac:dyDescent="0.2">
      <c r="A475" s="6">
        <f t="shared" si="16"/>
        <v>14</v>
      </c>
      <c r="B475" s="6" t="s">
        <v>924</v>
      </c>
      <c r="C475" s="7" t="s">
        <v>925</v>
      </c>
      <c r="D475" s="7" t="s">
        <v>897</v>
      </c>
      <c r="E475" s="12">
        <v>44936.323611111096</v>
      </c>
      <c r="F475" s="14">
        <v>44936.417361111096</v>
      </c>
      <c r="G475" s="14">
        <v>44936.336307870399</v>
      </c>
      <c r="H475" s="13">
        <v>558000</v>
      </c>
    </row>
    <row r="476" spans="1:8" s="3" customFormat="1" ht="26.65" customHeight="1" x14ac:dyDescent="0.2">
      <c r="A476" s="6">
        <f t="shared" si="16"/>
        <v>15</v>
      </c>
      <c r="B476" s="6" t="s">
        <v>926</v>
      </c>
      <c r="C476" s="7" t="s">
        <v>93</v>
      </c>
      <c r="D476" s="7" t="s">
        <v>897</v>
      </c>
      <c r="E476" s="12">
        <v>44941.518750000003</v>
      </c>
      <c r="F476" s="14">
        <v>44942.375694444403</v>
      </c>
      <c r="G476" s="14">
        <v>44942.315451388902</v>
      </c>
      <c r="H476" s="13">
        <v>365000</v>
      </c>
    </row>
    <row r="477" spans="1:8" s="3" customFormat="1" ht="26.65" customHeight="1" x14ac:dyDescent="0.2">
      <c r="A477" s="6">
        <f t="shared" si="16"/>
        <v>16</v>
      </c>
      <c r="B477" s="6" t="s">
        <v>927</v>
      </c>
      <c r="C477" s="7" t="s">
        <v>138</v>
      </c>
      <c r="D477" s="7" t="s">
        <v>897</v>
      </c>
      <c r="E477" s="12">
        <v>44937.2680555556</v>
      </c>
      <c r="F477" s="14">
        <v>44937.334027777797</v>
      </c>
      <c r="G477" s="14">
        <v>44937.336307870399</v>
      </c>
      <c r="H477" s="13">
        <v>433000</v>
      </c>
    </row>
    <row r="478" spans="1:8" s="3" customFormat="1" ht="26.65" customHeight="1" x14ac:dyDescent="0.2">
      <c r="A478" s="6">
        <f t="shared" si="16"/>
        <v>17</v>
      </c>
      <c r="B478" s="6" t="s">
        <v>928</v>
      </c>
      <c r="C478" s="7" t="s">
        <v>929</v>
      </c>
      <c r="D478" s="7" t="s">
        <v>897</v>
      </c>
      <c r="E478" s="12">
        <v>44939.273611111101</v>
      </c>
      <c r="F478" s="14">
        <v>44960.418055555601</v>
      </c>
      <c r="G478" s="14">
        <v>44939.325023148202</v>
      </c>
      <c r="H478" s="13">
        <v>715000</v>
      </c>
    </row>
    <row r="479" spans="1:8" s="3" customFormat="1" ht="26.65" customHeight="1" x14ac:dyDescent="0.2">
      <c r="A479" s="6">
        <f t="shared" si="16"/>
        <v>18</v>
      </c>
      <c r="B479" s="6" t="s">
        <v>930</v>
      </c>
      <c r="C479" s="7" t="s">
        <v>931</v>
      </c>
      <c r="D479" s="7" t="s">
        <v>897</v>
      </c>
      <c r="E479" s="12">
        <v>44911.345833333296</v>
      </c>
      <c r="F479" s="14">
        <v>44938.125694444403</v>
      </c>
      <c r="G479" s="14">
        <v>44911.382013888899</v>
      </c>
      <c r="H479" s="13">
        <v>27000</v>
      </c>
    </row>
    <row r="480" spans="1:8" s="3" customFormat="1" ht="39.200000000000003" customHeight="1" x14ac:dyDescent="0.2">
      <c r="A480" s="6">
        <f t="shared" si="16"/>
        <v>19</v>
      </c>
      <c r="B480" s="6" t="s">
        <v>932</v>
      </c>
      <c r="C480" s="7" t="s">
        <v>933</v>
      </c>
      <c r="D480" s="7" t="s">
        <v>897</v>
      </c>
      <c r="E480" s="12">
        <v>44916.402083333298</v>
      </c>
      <c r="F480" s="14">
        <v>44916.466666666704</v>
      </c>
      <c r="G480" s="14">
        <v>44916.434884259303</v>
      </c>
      <c r="H480" s="13">
        <v>950000</v>
      </c>
    </row>
    <row r="481" spans="1:8" s="3" customFormat="1" ht="26.65" customHeight="1" x14ac:dyDescent="0.2">
      <c r="A481" s="6">
        <f t="shared" si="16"/>
        <v>20</v>
      </c>
      <c r="B481" s="6" t="s">
        <v>934</v>
      </c>
      <c r="C481" s="7" t="s">
        <v>935</v>
      </c>
      <c r="D481" s="7" t="s">
        <v>897</v>
      </c>
      <c r="E481" s="12">
        <v>44929.302083333299</v>
      </c>
      <c r="F481" s="14">
        <v>44960.418055555601</v>
      </c>
      <c r="G481" s="14">
        <v>44929.413287037001</v>
      </c>
      <c r="H481" s="13">
        <v>390000</v>
      </c>
    </row>
    <row r="482" spans="1:8" s="3" customFormat="1" ht="39.200000000000003" customHeight="1" x14ac:dyDescent="0.2">
      <c r="A482" s="6">
        <f t="shared" si="16"/>
        <v>21</v>
      </c>
      <c r="B482" s="6" t="s">
        <v>936</v>
      </c>
      <c r="C482" s="7" t="s">
        <v>937</v>
      </c>
      <c r="D482" s="7" t="s">
        <v>897</v>
      </c>
      <c r="E482" s="12">
        <v>44942.268750000003</v>
      </c>
      <c r="F482" s="14">
        <v>44942.459027777797</v>
      </c>
      <c r="G482" s="14">
        <v>44942.471099536997</v>
      </c>
      <c r="H482" s="13">
        <v>580000</v>
      </c>
    </row>
    <row r="483" spans="1:8" s="3" customFormat="1" ht="26.65" customHeight="1" x14ac:dyDescent="0.2">
      <c r="A483" s="6">
        <f t="shared" si="16"/>
        <v>22</v>
      </c>
      <c r="B483" s="6" t="s">
        <v>938</v>
      </c>
      <c r="C483" s="7" t="s">
        <v>939</v>
      </c>
      <c r="D483" s="7" t="s">
        <v>897</v>
      </c>
      <c r="E483" s="12">
        <v>44937.569444444402</v>
      </c>
      <c r="F483" s="14">
        <v>44937.125694444403</v>
      </c>
      <c r="G483" s="14">
        <v>44937.598460648202</v>
      </c>
      <c r="H483" s="13">
        <v>200000</v>
      </c>
    </row>
    <row r="484" spans="1:8" s="3" customFormat="1" ht="26.65" customHeight="1" x14ac:dyDescent="0.2">
      <c r="A484" s="6">
        <f t="shared" si="16"/>
        <v>23</v>
      </c>
      <c r="B484" s="6" t="s">
        <v>940</v>
      </c>
      <c r="C484" s="7" t="s">
        <v>941</v>
      </c>
      <c r="D484" s="7" t="s">
        <v>897</v>
      </c>
      <c r="E484" s="12">
        <v>44955.961111111101</v>
      </c>
      <c r="F484" s="14"/>
      <c r="G484" s="14">
        <v>44956.629837963003</v>
      </c>
      <c r="H484" s="13">
        <v>58000</v>
      </c>
    </row>
    <row r="485" spans="1:8" s="3" customFormat="1" ht="39.200000000000003" customHeight="1" x14ac:dyDescent="0.2">
      <c r="A485" s="6">
        <f t="shared" si="16"/>
        <v>24</v>
      </c>
      <c r="B485" s="6" t="s">
        <v>942</v>
      </c>
      <c r="C485" s="7" t="s">
        <v>943</v>
      </c>
      <c r="D485" s="7" t="s">
        <v>897</v>
      </c>
      <c r="E485" s="12">
        <v>44956.308333333298</v>
      </c>
      <c r="F485" s="14">
        <v>44956.167361111096</v>
      </c>
      <c r="G485" s="14">
        <v>44956.554432870398</v>
      </c>
      <c r="H485" s="13">
        <v>200000</v>
      </c>
    </row>
    <row r="486" spans="1:8" s="3" customFormat="1" ht="39.200000000000003" customHeight="1" x14ac:dyDescent="0.2">
      <c r="A486" s="6">
        <f t="shared" si="16"/>
        <v>25</v>
      </c>
      <c r="B486" s="6" t="s">
        <v>944</v>
      </c>
      <c r="C486" s="7" t="s">
        <v>945</v>
      </c>
      <c r="D486" s="7" t="s">
        <v>897</v>
      </c>
      <c r="E486" s="12">
        <v>44911.266666666699</v>
      </c>
      <c r="F486" s="14">
        <v>44911.466666666704</v>
      </c>
      <c r="G486" s="14">
        <v>44911.487083333297</v>
      </c>
      <c r="H486" s="13">
        <v>1200000</v>
      </c>
    </row>
    <row r="487" spans="1:8" s="3" customFormat="1" ht="26.65" customHeight="1" x14ac:dyDescent="0.2">
      <c r="A487" s="6">
        <f t="shared" si="16"/>
        <v>26</v>
      </c>
      <c r="B487" s="6" t="s">
        <v>946</v>
      </c>
      <c r="C487" s="7" t="s">
        <v>947</v>
      </c>
      <c r="D487" s="7" t="s">
        <v>897</v>
      </c>
      <c r="E487" s="12">
        <v>44907.386111111096</v>
      </c>
      <c r="F487" s="14">
        <v>44938.084027777797</v>
      </c>
      <c r="G487" s="14">
        <v>44907.386840277803</v>
      </c>
      <c r="H487" s="13">
        <v>2500000</v>
      </c>
    </row>
    <row r="488" spans="1:8" s="3" customFormat="1" ht="26.65" customHeight="1" x14ac:dyDescent="0.2">
      <c r="A488" s="6">
        <f t="shared" si="16"/>
        <v>27</v>
      </c>
      <c r="B488" s="6" t="s">
        <v>948</v>
      </c>
      <c r="C488" s="7" t="s">
        <v>949</v>
      </c>
      <c r="D488" s="7" t="s">
        <v>897</v>
      </c>
      <c r="E488" s="12">
        <v>44932.585416666698</v>
      </c>
      <c r="F488" s="14">
        <v>44935.417361111096</v>
      </c>
      <c r="G488" s="14">
        <v>44932.586886574099</v>
      </c>
      <c r="H488" s="13">
        <v>2500000</v>
      </c>
    </row>
    <row r="489" spans="1:8" s="3" customFormat="1" ht="26.65" customHeight="1" x14ac:dyDescent="0.2">
      <c r="A489" s="6">
        <f t="shared" si="16"/>
        <v>28</v>
      </c>
      <c r="B489" s="6" t="s">
        <v>950</v>
      </c>
      <c r="C489" s="7" t="s">
        <v>951</v>
      </c>
      <c r="D489" s="7" t="s">
        <v>897</v>
      </c>
      <c r="E489" s="12">
        <v>44935.311111111099</v>
      </c>
      <c r="F489" s="14">
        <v>44935.417361111096</v>
      </c>
      <c r="G489" s="14">
        <v>44935.388611111099</v>
      </c>
      <c r="H489" s="13">
        <v>1750000</v>
      </c>
    </row>
    <row r="490" spans="1:8" s="3" customFormat="1" ht="26.65" customHeight="1" x14ac:dyDescent="0.2">
      <c r="A490" s="6">
        <f t="shared" si="16"/>
        <v>29</v>
      </c>
      <c r="B490" s="6" t="s">
        <v>952</v>
      </c>
      <c r="C490" s="7" t="s">
        <v>671</v>
      </c>
      <c r="D490" s="7" t="s">
        <v>897</v>
      </c>
      <c r="E490" s="12">
        <v>44953.3305555556</v>
      </c>
      <c r="F490" s="14">
        <v>44953.042361111096</v>
      </c>
      <c r="G490" s="14">
        <v>44953.490821759297</v>
      </c>
      <c r="H490" s="13">
        <v>700000</v>
      </c>
    </row>
    <row r="491" spans="1:8" s="3" customFormat="1" ht="26.65" customHeight="1" x14ac:dyDescent="0.2">
      <c r="A491" s="6">
        <f t="shared" si="16"/>
        <v>30</v>
      </c>
      <c r="B491" s="6" t="s">
        <v>953</v>
      </c>
      <c r="C491" s="7" t="s">
        <v>954</v>
      </c>
      <c r="D491" s="7" t="s">
        <v>897</v>
      </c>
      <c r="E491" s="12">
        <v>44896.316666666702</v>
      </c>
      <c r="F491" s="14">
        <v>44938.125694444403</v>
      </c>
      <c r="G491" s="14">
        <v>44897.3519212963</v>
      </c>
      <c r="H491" s="13">
        <v>230000</v>
      </c>
    </row>
    <row r="492" spans="1:8" s="3" customFormat="1" ht="26.65" customHeight="1" x14ac:dyDescent="0.2">
      <c r="A492" s="6">
        <f t="shared" si="16"/>
        <v>31</v>
      </c>
      <c r="B492" s="6" t="s">
        <v>955</v>
      </c>
      <c r="C492" s="7" t="s">
        <v>956</v>
      </c>
      <c r="D492" s="7" t="s">
        <v>897</v>
      </c>
      <c r="E492" s="12">
        <v>44900.617361111101</v>
      </c>
      <c r="F492" s="14">
        <v>44900.216666666704</v>
      </c>
      <c r="G492" s="14">
        <v>44900.707384259302</v>
      </c>
      <c r="H492" s="13">
        <v>1750000</v>
      </c>
    </row>
    <row r="493" spans="1:8" s="3" customFormat="1" ht="26.65" customHeight="1" x14ac:dyDescent="0.2">
      <c r="A493" s="6">
        <f t="shared" si="16"/>
        <v>32</v>
      </c>
      <c r="B493" s="6" t="s">
        <v>957</v>
      </c>
      <c r="C493" s="7" t="s">
        <v>958</v>
      </c>
      <c r="D493" s="7" t="s">
        <v>897</v>
      </c>
      <c r="E493" s="12">
        <v>44914.262499999997</v>
      </c>
      <c r="F493" s="14">
        <v>44914.383333333302</v>
      </c>
      <c r="G493" s="14">
        <v>44914.3432060185</v>
      </c>
      <c r="H493" s="13">
        <v>100000</v>
      </c>
    </row>
    <row r="494" spans="1:8" s="3" customFormat="1" ht="26.65" customHeight="1" x14ac:dyDescent="0.2">
      <c r="A494" s="6">
        <f t="shared" si="16"/>
        <v>33</v>
      </c>
      <c r="B494" s="6" t="s">
        <v>959</v>
      </c>
      <c r="C494" s="7" t="s">
        <v>960</v>
      </c>
      <c r="D494" s="7" t="s">
        <v>897</v>
      </c>
      <c r="E494" s="12">
        <v>44904.460416666698</v>
      </c>
      <c r="F494" s="14">
        <v>44916.425000000003</v>
      </c>
      <c r="G494" s="14">
        <v>44904.487916666701</v>
      </c>
      <c r="H494" s="13">
        <v>258000</v>
      </c>
    </row>
    <row r="495" spans="1:8" s="3" customFormat="1" ht="39.200000000000003" customHeight="1" x14ac:dyDescent="0.2">
      <c r="A495" s="6">
        <f t="shared" si="16"/>
        <v>34</v>
      </c>
      <c r="B495" s="6" t="s">
        <v>961</v>
      </c>
      <c r="C495" s="7" t="s">
        <v>962</v>
      </c>
      <c r="D495" s="7" t="s">
        <v>897</v>
      </c>
      <c r="E495" s="12">
        <v>44911.265972222202</v>
      </c>
      <c r="F495" s="14">
        <v>44911.466666666704</v>
      </c>
      <c r="G495" s="14">
        <v>44911.29</v>
      </c>
      <c r="H495" s="13">
        <v>700000</v>
      </c>
    </row>
    <row r="496" spans="1:8" s="3" customFormat="1" ht="39.200000000000003" customHeight="1" x14ac:dyDescent="0.2">
      <c r="A496" s="6">
        <f t="shared" si="16"/>
        <v>35</v>
      </c>
      <c r="B496" s="6" t="s">
        <v>963</v>
      </c>
      <c r="C496" s="7" t="s">
        <v>964</v>
      </c>
      <c r="D496" s="7" t="s">
        <v>897</v>
      </c>
      <c r="E496" s="12">
        <v>44929.35</v>
      </c>
      <c r="F496" s="14">
        <v>44960.418055555601</v>
      </c>
      <c r="G496" s="14">
        <v>44929.550335648099</v>
      </c>
      <c r="H496" s="13">
        <v>1000000</v>
      </c>
    </row>
    <row r="497" spans="1:8" s="3" customFormat="1" ht="26.65" customHeight="1" x14ac:dyDescent="0.2">
      <c r="A497" s="6">
        <f t="shared" si="16"/>
        <v>36</v>
      </c>
      <c r="B497" s="6" t="s">
        <v>965</v>
      </c>
      <c r="C497" s="7" t="s">
        <v>966</v>
      </c>
      <c r="D497" s="7" t="s">
        <v>897</v>
      </c>
      <c r="E497" s="12">
        <v>44937.306944444397</v>
      </c>
      <c r="F497" s="14">
        <v>44937.417361111096</v>
      </c>
      <c r="G497" s="14">
        <v>44937.370092592602</v>
      </c>
      <c r="H497" s="13">
        <v>70000</v>
      </c>
    </row>
    <row r="498" spans="1:8" s="3" customFormat="1" ht="39.200000000000003" customHeight="1" x14ac:dyDescent="0.2">
      <c r="A498" s="6">
        <f t="shared" si="16"/>
        <v>37</v>
      </c>
      <c r="B498" s="6" t="s">
        <v>967</v>
      </c>
      <c r="C498" s="7" t="s">
        <v>968</v>
      </c>
      <c r="D498" s="7" t="s">
        <v>897</v>
      </c>
      <c r="E498" s="12">
        <v>44956.372222222199</v>
      </c>
      <c r="F498" s="14">
        <v>44956.459027777797</v>
      </c>
      <c r="G498" s="14">
        <v>44956.414432870399</v>
      </c>
      <c r="H498" s="13">
        <v>890000</v>
      </c>
    </row>
    <row r="499" spans="1:8" s="3" customFormat="1" ht="39.200000000000003" customHeight="1" x14ac:dyDescent="0.2">
      <c r="A499" s="6">
        <f t="shared" si="16"/>
        <v>38</v>
      </c>
      <c r="B499" s="6" t="s">
        <v>969</v>
      </c>
      <c r="C499" s="7" t="s">
        <v>970</v>
      </c>
      <c r="D499" s="7" t="s">
        <v>897</v>
      </c>
      <c r="E499" s="12">
        <v>44916.322222222203</v>
      </c>
      <c r="F499" s="14">
        <v>44943.417361111096</v>
      </c>
      <c r="G499" s="14">
        <v>44916.454942129603</v>
      </c>
      <c r="H499" s="13">
        <v>420000</v>
      </c>
    </row>
    <row r="500" spans="1:8" s="3" customFormat="1" ht="26.65" customHeight="1" x14ac:dyDescent="0.2">
      <c r="A500" s="6">
        <f t="shared" si="16"/>
        <v>39</v>
      </c>
      <c r="B500" s="6" t="s">
        <v>971</v>
      </c>
      <c r="C500" s="7" t="s">
        <v>972</v>
      </c>
      <c r="D500" s="7" t="s">
        <v>897</v>
      </c>
      <c r="E500" s="12">
        <v>44909.441666666702</v>
      </c>
      <c r="F500" s="14">
        <v>44909.466666666704</v>
      </c>
      <c r="G500" s="14">
        <v>44909.460011574098</v>
      </c>
      <c r="H500" s="13">
        <v>750000</v>
      </c>
    </row>
    <row r="501" spans="1:8" ht="15.2" customHeight="1" x14ac:dyDescent="0.25">
      <c r="A501" s="8"/>
      <c r="B501" s="9" t="s">
        <v>973</v>
      </c>
      <c r="C501" s="10"/>
      <c r="D501" s="10"/>
      <c r="E501" s="10"/>
      <c r="F501" s="10"/>
      <c r="G501" s="10"/>
      <c r="H501" s="11"/>
    </row>
    <row r="502" spans="1:8" s="3" customFormat="1" ht="39.200000000000003" customHeight="1" x14ac:dyDescent="0.2">
      <c r="A502" s="6">
        <f>A501+1</f>
        <v>1</v>
      </c>
      <c r="B502" s="6" t="s">
        <v>974</v>
      </c>
      <c r="C502" s="7" t="s">
        <v>975</v>
      </c>
      <c r="D502" s="7" t="s">
        <v>973</v>
      </c>
      <c r="E502" s="12">
        <v>44904.367361111101</v>
      </c>
      <c r="F502" s="14">
        <v>44904.383333333302</v>
      </c>
      <c r="G502" s="14">
        <v>44904.409155092602</v>
      </c>
      <c r="H502" s="13">
        <v>669700</v>
      </c>
    </row>
    <row r="503" spans="1:8" s="3" customFormat="1" ht="26.65" customHeight="1" x14ac:dyDescent="0.2">
      <c r="A503" s="6">
        <f>A502+1</f>
        <v>2</v>
      </c>
      <c r="B503" s="6" t="s">
        <v>976</v>
      </c>
      <c r="C503" s="7" t="s">
        <v>977</v>
      </c>
      <c r="D503" s="7" t="s">
        <v>973</v>
      </c>
      <c r="E503" s="12">
        <v>44916.319444444402</v>
      </c>
      <c r="F503" s="14">
        <v>44916.383333333302</v>
      </c>
      <c r="G503" s="14">
        <v>44916.347986111097</v>
      </c>
      <c r="H503" s="13">
        <v>25300</v>
      </c>
    </row>
    <row r="504" spans="1:8" s="3" customFormat="1" ht="39.200000000000003" customHeight="1" x14ac:dyDescent="0.2">
      <c r="A504" s="6">
        <f>A503+1</f>
        <v>3</v>
      </c>
      <c r="B504" s="6" t="s">
        <v>978</v>
      </c>
      <c r="C504" s="7" t="s">
        <v>979</v>
      </c>
      <c r="D504" s="7" t="s">
        <v>973</v>
      </c>
      <c r="E504" s="12">
        <v>44939.2993055556</v>
      </c>
      <c r="F504" s="14"/>
      <c r="G504" s="14">
        <v>44939.381064814799</v>
      </c>
      <c r="H504" s="13">
        <v>181300</v>
      </c>
    </row>
    <row r="505" spans="1:8" s="3" customFormat="1" ht="39.200000000000003" customHeight="1" x14ac:dyDescent="0.2">
      <c r="A505" s="6">
        <f>A504+1</f>
        <v>4</v>
      </c>
      <c r="B505" s="6" t="s">
        <v>980</v>
      </c>
      <c r="C505" s="7" t="s">
        <v>981</v>
      </c>
      <c r="D505" s="7" t="s">
        <v>973</v>
      </c>
      <c r="E505" s="12">
        <v>44930.3881944444</v>
      </c>
      <c r="F505" s="14"/>
      <c r="G505" s="14">
        <v>44930.3897222222</v>
      </c>
      <c r="H505" s="13">
        <v>461300</v>
      </c>
    </row>
    <row r="506" spans="1:8" ht="15.2" customHeight="1" x14ac:dyDescent="0.25">
      <c r="A506" s="8"/>
      <c r="B506" s="9" t="s">
        <v>982</v>
      </c>
      <c r="C506" s="10"/>
      <c r="D506" s="10"/>
      <c r="E506" s="10"/>
      <c r="F506" s="10"/>
      <c r="G506" s="10"/>
      <c r="H506" s="11"/>
    </row>
    <row r="507" spans="1:8" s="3" customFormat="1" ht="26.65" customHeight="1" x14ac:dyDescent="0.2">
      <c r="A507" s="6">
        <f t="shared" ref="A507:A539" si="17">A506+1</f>
        <v>1</v>
      </c>
      <c r="B507" s="6" t="s">
        <v>983</v>
      </c>
      <c r="C507" s="7" t="s">
        <v>984</v>
      </c>
      <c r="D507" s="7" t="s">
        <v>982</v>
      </c>
      <c r="E507" s="12">
        <v>44911.400694444397</v>
      </c>
      <c r="F507" s="14">
        <v>44911.091666666704</v>
      </c>
      <c r="G507" s="14">
        <v>44911.568958333301</v>
      </c>
      <c r="H507" s="13">
        <v>300000</v>
      </c>
    </row>
    <row r="508" spans="1:8" s="3" customFormat="1" ht="39.200000000000003" customHeight="1" x14ac:dyDescent="0.2">
      <c r="A508" s="6">
        <f t="shared" si="17"/>
        <v>2</v>
      </c>
      <c r="B508" s="6" t="s">
        <v>985</v>
      </c>
      <c r="C508" s="7" t="s">
        <v>986</v>
      </c>
      <c r="D508" s="7" t="s">
        <v>982</v>
      </c>
      <c r="E508" s="12">
        <v>44905.486111111102</v>
      </c>
      <c r="F508" s="14"/>
      <c r="G508" s="14">
        <v>44907.667650463001</v>
      </c>
      <c r="H508" s="13">
        <v>400000</v>
      </c>
    </row>
    <row r="509" spans="1:8" s="3" customFormat="1" ht="39.200000000000003" customHeight="1" x14ac:dyDescent="0.2">
      <c r="A509" s="6">
        <f t="shared" si="17"/>
        <v>3</v>
      </c>
      <c r="B509" s="6" t="s">
        <v>987</v>
      </c>
      <c r="C509" s="7" t="s">
        <v>988</v>
      </c>
      <c r="D509" s="7" t="s">
        <v>982</v>
      </c>
      <c r="E509" s="12">
        <v>44901.287499999999</v>
      </c>
      <c r="F509" s="14"/>
      <c r="G509" s="14">
        <v>44901.319629629601</v>
      </c>
      <c r="H509" s="13">
        <v>300000</v>
      </c>
    </row>
    <row r="510" spans="1:8" s="3" customFormat="1" ht="39.200000000000003" customHeight="1" x14ac:dyDescent="0.2">
      <c r="A510" s="6">
        <f t="shared" si="17"/>
        <v>4</v>
      </c>
      <c r="B510" s="6" t="s">
        <v>989</v>
      </c>
      <c r="C510" s="7" t="s">
        <v>990</v>
      </c>
      <c r="D510" s="7" t="s">
        <v>982</v>
      </c>
      <c r="E510" s="12">
        <v>44916.253472222197</v>
      </c>
      <c r="F510" s="14"/>
      <c r="G510" s="14">
        <v>44916.297175925902</v>
      </c>
      <c r="H510" s="13">
        <v>563000</v>
      </c>
    </row>
    <row r="511" spans="1:8" s="3" customFormat="1" ht="39.200000000000003" customHeight="1" x14ac:dyDescent="0.2">
      <c r="A511" s="6">
        <f t="shared" si="17"/>
        <v>5</v>
      </c>
      <c r="B511" s="6" t="s">
        <v>991</v>
      </c>
      <c r="C511" s="7" t="s">
        <v>992</v>
      </c>
      <c r="D511" s="7" t="s">
        <v>982</v>
      </c>
      <c r="E511" s="12">
        <v>44931.297222222202</v>
      </c>
      <c r="F511" s="14">
        <v>44931.417361111096</v>
      </c>
      <c r="G511" s="14">
        <v>44931.347395833298</v>
      </c>
      <c r="H511" s="13">
        <v>700000</v>
      </c>
    </row>
    <row r="512" spans="1:8" s="3" customFormat="1" ht="39.200000000000003" customHeight="1" x14ac:dyDescent="0.2">
      <c r="A512" s="6">
        <f t="shared" si="17"/>
        <v>6</v>
      </c>
      <c r="B512" s="6" t="s">
        <v>993</v>
      </c>
      <c r="C512" s="7" t="s">
        <v>994</v>
      </c>
      <c r="D512" s="7" t="s">
        <v>982</v>
      </c>
      <c r="E512" s="12">
        <v>44942.854861111096</v>
      </c>
      <c r="F512" s="14">
        <v>44943.375694444403</v>
      </c>
      <c r="G512" s="14">
        <v>44943.347754629598</v>
      </c>
      <c r="H512" s="13">
        <v>50000</v>
      </c>
    </row>
    <row r="513" spans="1:8" s="3" customFormat="1" ht="39.200000000000003" customHeight="1" x14ac:dyDescent="0.2">
      <c r="A513" s="6">
        <f t="shared" si="17"/>
        <v>7</v>
      </c>
      <c r="B513" s="6" t="s">
        <v>995</v>
      </c>
      <c r="C513" s="7" t="s">
        <v>996</v>
      </c>
      <c r="D513" s="7" t="s">
        <v>982</v>
      </c>
      <c r="E513" s="12">
        <v>44915.271527777797</v>
      </c>
      <c r="F513" s="14">
        <v>44915.425000000003</v>
      </c>
      <c r="G513" s="14">
        <v>44915.320092592599</v>
      </c>
      <c r="H513" s="13">
        <v>250000</v>
      </c>
    </row>
    <row r="514" spans="1:8" s="3" customFormat="1" ht="26.65" customHeight="1" x14ac:dyDescent="0.2">
      <c r="A514" s="6">
        <f t="shared" si="17"/>
        <v>8</v>
      </c>
      <c r="B514" s="6" t="s">
        <v>997</v>
      </c>
      <c r="C514" s="7" t="s">
        <v>998</v>
      </c>
      <c r="D514" s="7" t="s">
        <v>982</v>
      </c>
      <c r="E514" s="12">
        <v>44922.280555555597</v>
      </c>
      <c r="F514" s="14">
        <v>44922.341666666704</v>
      </c>
      <c r="G514" s="14">
        <v>44922.3030208333</v>
      </c>
      <c r="H514" s="13">
        <v>250000</v>
      </c>
    </row>
    <row r="515" spans="1:8" s="3" customFormat="1" ht="26.65" customHeight="1" x14ac:dyDescent="0.2">
      <c r="A515" s="6">
        <f t="shared" si="17"/>
        <v>9</v>
      </c>
      <c r="B515" s="6" t="s">
        <v>999</v>
      </c>
      <c r="C515" s="7" t="s">
        <v>1000</v>
      </c>
      <c r="D515" s="7" t="s">
        <v>982</v>
      </c>
      <c r="E515" s="12">
        <v>44935.338888888902</v>
      </c>
      <c r="F515" s="14"/>
      <c r="G515" s="14">
        <v>44935.382476851897</v>
      </c>
      <c r="H515" s="13">
        <v>65200</v>
      </c>
    </row>
    <row r="516" spans="1:8" s="3" customFormat="1" ht="39.200000000000003" customHeight="1" x14ac:dyDescent="0.2">
      <c r="A516" s="6">
        <f t="shared" si="17"/>
        <v>10</v>
      </c>
      <c r="B516" s="6" t="s">
        <v>1001</v>
      </c>
      <c r="C516" s="7" t="s">
        <v>1002</v>
      </c>
      <c r="D516" s="7" t="s">
        <v>982</v>
      </c>
      <c r="E516" s="12">
        <v>44956.759722222203</v>
      </c>
      <c r="F516" s="14">
        <v>44957.417361111096</v>
      </c>
      <c r="G516" s="14">
        <v>44956.760833333297</v>
      </c>
      <c r="H516" s="13">
        <v>2300000</v>
      </c>
    </row>
    <row r="517" spans="1:8" s="3" customFormat="1" ht="39.200000000000003" customHeight="1" x14ac:dyDescent="0.2">
      <c r="A517" s="6">
        <f t="shared" si="17"/>
        <v>11</v>
      </c>
      <c r="B517" s="6" t="s">
        <v>1003</v>
      </c>
      <c r="C517" s="7" t="s">
        <v>1004</v>
      </c>
      <c r="D517" s="7" t="s">
        <v>982</v>
      </c>
      <c r="E517" s="12">
        <v>44944.304861111101</v>
      </c>
      <c r="F517" s="14">
        <v>44944.334027777797</v>
      </c>
      <c r="G517" s="14">
        <v>44944.3519675926</v>
      </c>
      <c r="H517" s="13">
        <v>50000</v>
      </c>
    </row>
    <row r="518" spans="1:8" s="3" customFormat="1" ht="39.200000000000003" customHeight="1" x14ac:dyDescent="0.2">
      <c r="A518" s="6">
        <f t="shared" si="17"/>
        <v>12</v>
      </c>
      <c r="B518" s="6" t="s">
        <v>1005</v>
      </c>
      <c r="C518" s="7" t="s">
        <v>1006</v>
      </c>
      <c r="D518" s="7" t="s">
        <v>982</v>
      </c>
      <c r="E518" s="12">
        <v>44896.304166666698</v>
      </c>
      <c r="F518" s="14">
        <v>44896.383333333302</v>
      </c>
      <c r="G518" s="14">
        <v>44896.4132986111</v>
      </c>
      <c r="H518" s="13">
        <v>1050000</v>
      </c>
    </row>
    <row r="519" spans="1:8" s="3" customFormat="1" ht="39.200000000000003" customHeight="1" x14ac:dyDescent="0.2">
      <c r="A519" s="6">
        <f t="shared" si="17"/>
        <v>13</v>
      </c>
      <c r="B519" s="6" t="s">
        <v>1007</v>
      </c>
      <c r="C519" s="7" t="s">
        <v>1008</v>
      </c>
      <c r="D519" s="7" t="s">
        <v>982</v>
      </c>
      <c r="E519" s="12">
        <v>44922.305555555598</v>
      </c>
      <c r="F519" s="14">
        <v>44922.466666666704</v>
      </c>
      <c r="G519" s="14">
        <v>44922.333518518499</v>
      </c>
      <c r="H519" s="13">
        <v>50000</v>
      </c>
    </row>
    <row r="520" spans="1:8" s="3" customFormat="1" ht="39.200000000000003" customHeight="1" x14ac:dyDescent="0.2">
      <c r="A520" s="6">
        <f t="shared" si="17"/>
        <v>14</v>
      </c>
      <c r="B520" s="6" t="s">
        <v>1009</v>
      </c>
      <c r="C520" s="7" t="s">
        <v>514</v>
      </c>
      <c r="D520" s="7" t="s">
        <v>982</v>
      </c>
      <c r="E520" s="12">
        <v>44921.336805555598</v>
      </c>
      <c r="F520" s="14">
        <v>44921.133333333302</v>
      </c>
      <c r="G520" s="14">
        <v>44921.662685185198</v>
      </c>
      <c r="H520" s="13">
        <v>465200</v>
      </c>
    </row>
    <row r="521" spans="1:8" s="3" customFormat="1" ht="26.65" customHeight="1" x14ac:dyDescent="0.2">
      <c r="A521" s="6">
        <f t="shared" si="17"/>
        <v>15</v>
      </c>
      <c r="B521" s="6" t="s">
        <v>1010</v>
      </c>
      <c r="C521" s="7" t="s">
        <v>480</v>
      </c>
      <c r="D521" s="7" t="s">
        <v>982</v>
      </c>
      <c r="E521" s="12">
        <v>44942.406944444403</v>
      </c>
      <c r="F521" s="14">
        <v>44942.042361111096</v>
      </c>
      <c r="G521" s="14">
        <v>44942.575601851902</v>
      </c>
      <c r="H521" s="13">
        <v>400000</v>
      </c>
    </row>
    <row r="522" spans="1:8" s="3" customFormat="1" ht="26.65" customHeight="1" x14ac:dyDescent="0.2">
      <c r="A522" s="6">
        <f t="shared" si="17"/>
        <v>16</v>
      </c>
      <c r="B522" s="6" t="s">
        <v>1011</v>
      </c>
      <c r="C522" s="7" t="s">
        <v>1012</v>
      </c>
      <c r="D522" s="7" t="s">
        <v>982</v>
      </c>
      <c r="E522" s="12">
        <v>44908.359722222202</v>
      </c>
      <c r="F522" s="14">
        <v>44908.05</v>
      </c>
      <c r="G522" s="14">
        <v>44908.377928240698</v>
      </c>
      <c r="H522" s="13">
        <v>250000</v>
      </c>
    </row>
    <row r="523" spans="1:8" s="3" customFormat="1" ht="26.65" customHeight="1" x14ac:dyDescent="0.2">
      <c r="A523" s="6">
        <f t="shared" si="17"/>
        <v>17</v>
      </c>
      <c r="B523" s="6" t="s">
        <v>1013</v>
      </c>
      <c r="C523" s="7" t="s">
        <v>1014</v>
      </c>
      <c r="D523" s="7" t="s">
        <v>982</v>
      </c>
      <c r="E523" s="12">
        <v>44911.280555555597</v>
      </c>
      <c r="F523" s="14">
        <v>44911.341666666704</v>
      </c>
      <c r="G523" s="14">
        <v>44911.2906828704</v>
      </c>
      <c r="H523" s="13">
        <v>2000000</v>
      </c>
    </row>
    <row r="524" spans="1:8" s="3" customFormat="1" ht="39.200000000000003" customHeight="1" x14ac:dyDescent="0.2">
      <c r="A524" s="6">
        <f t="shared" si="17"/>
        <v>18</v>
      </c>
      <c r="B524" s="6" t="s">
        <v>1015</v>
      </c>
      <c r="C524" s="7" t="s">
        <v>1016</v>
      </c>
      <c r="D524" s="7" t="s">
        <v>982</v>
      </c>
      <c r="E524" s="12">
        <v>44903.347916666702</v>
      </c>
      <c r="F524" s="14">
        <v>44903.466666666704</v>
      </c>
      <c r="G524" s="14">
        <v>44903.442523148202</v>
      </c>
      <c r="H524" s="13">
        <v>295000</v>
      </c>
    </row>
    <row r="525" spans="1:8" s="3" customFormat="1" ht="39.200000000000003" customHeight="1" x14ac:dyDescent="0.2">
      <c r="A525" s="6">
        <f t="shared" si="17"/>
        <v>19</v>
      </c>
      <c r="B525" s="6" t="s">
        <v>1017</v>
      </c>
      <c r="C525" s="7" t="s">
        <v>1018</v>
      </c>
      <c r="D525" s="7" t="s">
        <v>982</v>
      </c>
      <c r="E525" s="12">
        <v>44929.2993055556</v>
      </c>
      <c r="F525" s="14">
        <v>44929.459027777797</v>
      </c>
      <c r="G525" s="14">
        <v>44929.379004629598</v>
      </c>
      <c r="H525" s="13">
        <v>50000</v>
      </c>
    </row>
    <row r="526" spans="1:8" s="3" customFormat="1" ht="26.65" customHeight="1" x14ac:dyDescent="0.2">
      <c r="A526" s="6">
        <f t="shared" si="17"/>
        <v>20</v>
      </c>
      <c r="B526" s="6" t="s">
        <v>1019</v>
      </c>
      <c r="C526" s="7" t="s">
        <v>1020</v>
      </c>
      <c r="D526" s="7" t="s">
        <v>982</v>
      </c>
      <c r="E526" s="12">
        <v>44929.355555555601</v>
      </c>
      <c r="F526" s="14">
        <v>44929.125694444403</v>
      </c>
      <c r="G526" s="14">
        <v>44929.667627314797</v>
      </c>
      <c r="H526" s="13">
        <v>70000</v>
      </c>
    </row>
    <row r="527" spans="1:8" s="3" customFormat="1" ht="26.65" customHeight="1" x14ac:dyDescent="0.2">
      <c r="A527" s="6">
        <f t="shared" si="17"/>
        <v>21</v>
      </c>
      <c r="B527" s="6" t="s">
        <v>1021</v>
      </c>
      <c r="C527" s="7" t="s">
        <v>1022</v>
      </c>
      <c r="D527" s="7" t="s">
        <v>982</v>
      </c>
      <c r="E527" s="12">
        <v>44942.545138888898</v>
      </c>
      <c r="F527" s="14">
        <v>44942.125694444403</v>
      </c>
      <c r="G527" s="14">
        <v>44942.588564814803</v>
      </c>
      <c r="H527" s="13">
        <v>2000000</v>
      </c>
    </row>
    <row r="528" spans="1:8" s="3" customFormat="1" ht="26.65" customHeight="1" x14ac:dyDescent="0.2">
      <c r="A528" s="6">
        <f t="shared" si="17"/>
        <v>22</v>
      </c>
      <c r="B528" s="6" t="s">
        <v>1023</v>
      </c>
      <c r="C528" s="7" t="s">
        <v>1024</v>
      </c>
      <c r="D528" s="7" t="s">
        <v>982</v>
      </c>
      <c r="E528" s="12">
        <v>44904.298611111102</v>
      </c>
      <c r="F528" s="14">
        <v>44904.091666666704</v>
      </c>
      <c r="G528" s="14">
        <v>44904.434236111098</v>
      </c>
      <c r="H528" s="13">
        <v>595000</v>
      </c>
    </row>
    <row r="529" spans="1:8" s="3" customFormat="1" ht="39.200000000000003" customHeight="1" x14ac:dyDescent="0.2">
      <c r="A529" s="6">
        <f t="shared" si="17"/>
        <v>23</v>
      </c>
      <c r="B529" s="6" t="s">
        <v>1025</v>
      </c>
      <c r="C529" s="7" t="s">
        <v>1026</v>
      </c>
      <c r="D529" s="7" t="s">
        <v>982</v>
      </c>
      <c r="E529" s="12">
        <v>44907.252777777801</v>
      </c>
      <c r="F529" s="14"/>
      <c r="G529" s="14">
        <v>44907.381666666697</v>
      </c>
      <c r="H529" s="13">
        <v>363000</v>
      </c>
    </row>
    <row r="530" spans="1:8" s="3" customFormat="1" ht="39.200000000000003" customHeight="1" x14ac:dyDescent="0.2">
      <c r="A530" s="6">
        <f t="shared" si="17"/>
        <v>24</v>
      </c>
      <c r="B530" s="6" t="s">
        <v>1027</v>
      </c>
      <c r="C530" s="7" t="s">
        <v>1028</v>
      </c>
      <c r="D530" s="7" t="s">
        <v>982</v>
      </c>
      <c r="E530" s="12">
        <v>44907.265277777798</v>
      </c>
      <c r="F530" s="14">
        <v>44907.091666666704</v>
      </c>
      <c r="G530" s="14">
        <v>44907.312696759298</v>
      </c>
      <c r="H530" s="13">
        <v>480000</v>
      </c>
    </row>
    <row r="531" spans="1:8" s="3" customFormat="1" ht="39.200000000000003" customHeight="1" x14ac:dyDescent="0.2">
      <c r="A531" s="6">
        <f t="shared" si="17"/>
        <v>25</v>
      </c>
      <c r="B531" s="6" t="s">
        <v>1029</v>
      </c>
      <c r="C531" s="7" t="s">
        <v>1030</v>
      </c>
      <c r="D531" s="7" t="s">
        <v>982</v>
      </c>
      <c r="E531" s="12">
        <v>44930.296527777798</v>
      </c>
      <c r="F531" s="14">
        <v>44930.417361111096</v>
      </c>
      <c r="G531" s="14">
        <v>44930.365995370397</v>
      </c>
      <c r="H531" s="13">
        <v>600000</v>
      </c>
    </row>
    <row r="532" spans="1:8" s="3" customFormat="1" ht="39.200000000000003" customHeight="1" x14ac:dyDescent="0.2">
      <c r="A532" s="6">
        <f t="shared" si="17"/>
        <v>26</v>
      </c>
      <c r="B532" s="6" t="s">
        <v>1031</v>
      </c>
      <c r="C532" s="7" t="s">
        <v>1032</v>
      </c>
      <c r="D532" s="7" t="s">
        <v>982</v>
      </c>
      <c r="E532" s="12">
        <v>44921.3840277778</v>
      </c>
      <c r="F532" s="14"/>
      <c r="G532" s="14">
        <v>44921.564131944397</v>
      </c>
      <c r="H532" s="13">
        <v>700000</v>
      </c>
    </row>
    <row r="533" spans="1:8" s="3" customFormat="1" ht="39.200000000000003" customHeight="1" x14ac:dyDescent="0.2">
      <c r="A533" s="6">
        <f t="shared" si="17"/>
        <v>27</v>
      </c>
      <c r="B533" s="6" t="s">
        <v>1033</v>
      </c>
      <c r="C533" s="7" t="s">
        <v>1034</v>
      </c>
      <c r="D533" s="7" t="s">
        <v>982</v>
      </c>
      <c r="E533" s="12">
        <v>44956.326388888898</v>
      </c>
      <c r="F533" s="14">
        <v>44958.293055555601</v>
      </c>
      <c r="G533" s="14">
        <v>44956.741851851897</v>
      </c>
      <c r="H533" s="13">
        <v>363000</v>
      </c>
    </row>
    <row r="534" spans="1:8" s="3" customFormat="1" ht="26.65" customHeight="1" x14ac:dyDescent="0.2">
      <c r="A534" s="6">
        <f t="shared" si="17"/>
        <v>28</v>
      </c>
      <c r="B534" s="6" t="s">
        <v>1035</v>
      </c>
      <c r="C534" s="7" t="s">
        <v>1036</v>
      </c>
      <c r="D534" s="7" t="s">
        <v>982</v>
      </c>
      <c r="E534" s="12">
        <v>44953.340277777803</v>
      </c>
      <c r="F534" s="14"/>
      <c r="G534" s="14">
        <v>44953.354560185202</v>
      </c>
      <c r="H534" s="13">
        <v>105000</v>
      </c>
    </row>
    <row r="535" spans="1:8" s="3" customFormat="1" ht="39.200000000000003" customHeight="1" x14ac:dyDescent="0.2">
      <c r="A535" s="6">
        <f t="shared" si="17"/>
        <v>29</v>
      </c>
      <c r="B535" s="6" t="s">
        <v>1037</v>
      </c>
      <c r="C535" s="7" t="s">
        <v>1038</v>
      </c>
      <c r="D535" s="7" t="s">
        <v>982</v>
      </c>
      <c r="E535" s="12">
        <v>44910.304861111101</v>
      </c>
      <c r="F535" s="14">
        <v>44910.05</v>
      </c>
      <c r="G535" s="14">
        <v>44910.375983796301</v>
      </c>
      <c r="H535" s="13">
        <v>500000</v>
      </c>
    </row>
    <row r="536" spans="1:8" s="3" customFormat="1" ht="26.65" customHeight="1" x14ac:dyDescent="0.2">
      <c r="A536" s="6">
        <f t="shared" si="17"/>
        <v>30</v>
      </c>
      <c r="B536" s="6" t="s">
        <v>1039</v>
      </c>
      <c r="C536" s="7" t="s">
        <v>1040</v>
      </c>
      <c r="D536" s="7" t="s">
        <v>982</v>
      </c>
      <c r="E536" s="12">
        <v>44916.495833333298</v>
      </c>
      <c r="F536" s="14">
        <v>44916.133333333302</v>
      </c>
      <c r="G536" s="14">
        <v>44916.660567129598</v>
      </c>
      <c r="H536" s="13">
        <v>20000</v>
      </c>
    </row>
    <row r="537" spans="1:8" s="3" customFormat="1" ht="26.65" customHeight="1" x14ac:dyDescent="0.2">
      <c r="A537" s="6">
        <f t="shared" si="17"/>
        <v>31</v>
      </c>
      <c r="B537" s="6" t="s">
        <v>1041</v>
      </c>
      <c r="C537" s="7" t="s">
        <v>1042</v>
      </c>
      <c r="D537" s="7" t="s">
        <v>982</v>
      </c>
      <c r="E537" s="12">
        <v>44937.600694444402</v>
      </c>
      <c r="F537" s="14">
        <v>44937.125694444403</v>
      </c>
      <c r="G537" s="14">
        <v>44938.351678240702</v>
      </c>
      <c r="H537" s="13">
        <v>50000</v>
      </c>
    </row>
    <row r="538" spans="1:8" s="3" customFormat="1" ht="39.200000000000003" customHeight="1" x14ac:dyDescent="0.2">
      <c r="A538" s="6">
        <f t="shared" si="17"/>
        <v>32</v>
      </c>
      <c r="B538" s="6" t="s">
        <v>1043</v>
      </c>
      <c r="C538" s="7" t="s">
        <v>1044</v>
      </c>
      <c r="D538" s="7" t="s">
        <v>982</v>
      </c>
      <c r="E538" s="12">
        <v>44956.3</v>
      </c>
      <c r="F538" s="14">
        <v>44956.125694444403</v>
      </c>
      <c r="G538" s="14">
        <v>44956.563298611101</v>
      </c>
      <c r="H538" s="13">
        <v>700000</v>
      </c>
    </row>
    <row r="539" spans="1:8" s="3" customFormat="1" ht="26.65" customHeight="1" x14ac:dyDescent="0.2">
      <c r="A539" s="6">
        <f t="shared" si="17"/>
        <v>33</v>
      </c>
      <c r="B539" s="6" t="s">
        <v>1045</v>
      </c>
      <c r="C539" s="7" t="s">
        <v>1046</v>
      </c>
      <c r="D539" s="7" t="s">
        <v>982</v>
      </c>
      <c r="E539" s="12">
        <v>44953.375</v>
      </c>
      <c r="F539" s="14"/>
      <c r="G539" s="14">
        <v>44953.488078703696</v>
      </c>
      <c r="H539" s="13">
        <v>50000</v>
      </c>
    </row>
    <row r="540" spans="1:8" ht="15.2" customHeight="1" x14ac:dyDescent="0.25">
      <c r="A540" s="8"/>
      <c r="B540" s="9" t="s">
        <v>1047</v>
      </c>
      <c r="C540" s="10"/>
      <c r="D540" s="10"/>
      <c r="E540" s="10"/>
      <c r="F540" s="10"/>
      <c r="G540" s="10"/>
      <c r="H540" s="11"/>
    </row>
    <row r="541" spans="1:8" s="3" customFormat="1" ht="26.65" customHeight="1" x14ac:dyDescent="0.2">
      <c r="A541" s="6">
        <f t="shared" ref="A541:A551" si="18">A540+1</f>
        <v>1</v>
      </c>
      <c r="B541" s="6" t="s">
        <v>1048</v>
      </c>
      <c r="C541" s="7" t="s">
        <v>1049</v>
      </c>
      <c r="D541" s="7" t="s">
        <v>1047</v>
      </c>
      <c r="E541" s="12">
        <v>44915.610416666699</v>
      </c>
      <c r="F541" s="14">
        <v>44918.091666666704</v>
      </c>
      <c r="G541" s="14">
        <v>44918.439733796302</v>
      </c>
      <c r="H541" s="13">
        <v>900000</v>
      </c>
    </row>
    <row r="542" spans="1:8" s="3" customFormat="1" ht="39.200000000000003" customHeight="1" x14ac:dyDescent="0.2">
      <c r="A542" s="6">
        <f t="shared" si="18"/>
        <v>2</v>
      </c>
      <c r="B542" s="6" t="s">
        <v>1050</v>
      </c>
      <c r="C542" s="7" t="s">
        <v>1051</v>
      </c>
      <c r="D542" s="7" t="s">
        <v>1047</v>
      </c>
      <c r="E542" s="12">
        <v>44931.309722222199</v>
      </c>
      <c r="F542" s="14">
        <v>44931.459027777797</v>
      </c>
      <c r="G542" s="14">
        <v>44931.417511574102</v>
      </c>
      <c r="H542" s="13">
        <v>50000</v>
      </c>
    </row>
    <row r="543" spans="1:8" s="3" customFormat="1" ht="26.65" customHeight="1" x14ac:dyDescent="0.2">
      <c r="A543" s="6">
        <f t="shared" si="18"/>
        <v>3</v>
      </c>
      <c r="B543" s="6" t="s">
        <v>1052</v>
      </c>
      <c r="C543" s="7" t="s">
        <v>1053</v>
      </c>
      <c r="D543" s="7" t="s">
        <v>1047</v>
      </c>
      <c r="E543" s="12">
        <v>44935.3215277778</v>
      </c>
      <c r="F543" s="14">
        <v>44935.167361111096</v>
      </c>
      <c r="G543" s="14">
        <v>44935.665127314802</v>
      </c>
      <c r="H543" s="13">
        <v>370000</v>
      </c>
    </row>
    <row r="544" spans="1:8" s="3" customFormat="1" ht="26.65" customHeight="1" x14ac:dyDescent="0.2">
      <c r="A544" s="6">
        <f t="shared" si="18"/>
        <v>4</v>
      </c>
      <c r="B544" s="6" t="s">
        <v>1054</v>
      </c>
      <c r="C544" s="7" t="s">
        <v>1055</v>
      </c>
      <c r="D544" s="7" t="s">
        <v>1047</v>
      </c>
      <c r="E544" s="12">
        <v>44908.339583333298</v>
      </c>
      <c r="F544" s="14">
        <v>44908.466666666704</v>
      </c>
      <c r="G544" s="14">
        <v>44908.365983796299</v>
      </c>
      <c r="H544" s="13">
        <v>55200</v>
      </c>
    </row>
    <row r="545" spans="1:8" s="3" customFormat="1" ht="26.65" customHeight="1" x14ac:dyDescent="0.2">
      <c r="A545" s="6">
        <f t="shared" si="18"/>
        <v>5</v>
      </c>
      <c r="B545" s="6" t="s">
        <v>1056</v>
      </c>
      <c r="C545" s="7" t="s">
        <v>1057</v>
      </c>
      <c r="D545" s="7" t="s">
        <v>1047</v>
      </c>
      <c r="E545" s="12">
        <v>44935.286805555603</v>
      </c>
      <c r="F545" s="14">
        <v>44935.459027777797</v>
      </c>
      <c r="G545" s="14">
        <v>44935.3912962963</v>
      </c>
      <c r="H545" s="13">
        <v>55000</v>
      </c>
    </row>
    <row r="546" spans="1:8" s="3" customFormat="1" ht="26.65" customHeight="1" x14ac:dyDescent="0.2">
      <c r="A546" s="6">
        <f t="shared" si="18"/>
        <v>6</v>
      </c>
      <c r="B546" s="6" t="s">
        <v>1058</v>
      </c>
      <c r="C546" s="7" t="s">
        <v>1059</v>
      </c>
      <c r="D546" s="7" t="s">
        <v>1047</v>
      </c>
      <c r="E546" s="12">
        <v>44903.55</v>
      </c>
      <c r="F546" s="14">
        <v>44904.425000000003</v>
      </c>
      <c r="G546" s="14">
        <v>44904.396689814799</v>
      </c>
      <c r="H546" s="13">
        <v>274000</v>
      </c>
    </row>
    <row r="547" spans="1:8" s="3" customFormat="1" ht="39.200000000000003" customHeight="1" x14ac:dyDescent="0.2">
      <c r="A547" s="6">
        <f t="shared" si="18"/>
        <v>7</v>
      </c>
      <c r="B547" s="6" t="s">
        <v>1060</v>
      </c>
      <c r="C547" s="7" t="s">
        <v>1061</v>
      </c>
      <c r="D547" s="7" t="s">
        <v>1047</v>
      </c>
      <c r="E547" s="12">
        <v>44939.254166666702</v>
      </c>
      <c r="F547" s="14">
        <v>44939.375694444403</v>
      </c>
      <c r="G547" s="14">
        <v>44939.328252314801</v>
      </c>
      <c r="H547" s="13">
        <v>465200</v>
      </c>
    </row>
    <row r="548" spans="1:8" s="3" customFormat="1" ht="39.200000000000003" customHeight="1" x14ac:dyDescent="0.2">
      <c r="A548" s="6">
        <f t="shared" si="18"/>
        <v>8</v>
      </c>
      <c r="B548" s="6" t="s">
        <v>1062</v>
      </c>
      <c r="C548" s="7" t="s">
        <v>1063</v>
      </c>
      <c r="D548" s="7" t="s">
        <v>1047</v>
      </c>
      <c r="E548" s="12">
        <v>44935.329166666699</v>
      </c>
      <c r="F548" s="14">
        <v>44935.042361111096</v>
      </c>
      <c r="G548" s="14">
        <v>44935.525451388901</v>
      </c>
      <c r="H548" s="13">
        <v>935000</v>
      </c>
    </row>
    <row r="549" spans="1:8" s="3" customFormat="1" ht="39.200000000000003" customHeight="1" x14ac:dyDescent="0.2">
      <c r="A549" s="6">
        <f t="shared" si="18"/>
        <v>9</v>
      </c>
      <c r="B549" s="6" t="s">
        <v>1064</v>
      </c>
      <c r="C549" s="7" t="s">
        <v>1065</v>
      </c>
      <c r="D549" s="7" t="s">
        <v>1047</v>
      </c>
      <c r="E549" s="12">
        <v>44910.372916666704</v>
      </c>
      <c r="F549" s="14"/>
      <c r="G549" s="14">
        <v>44910.398321759298</v>
      </c>
      <c r="H549" s="13">
        <v>283200</v>
      </c>
    </row>
    <row r="550" spans="1:8" s="3" customFormat="1" ht="39.200000000000003" customHeight="1" x14ac:dyDescent="0.2">
      <c r="A550" s="6">
        <f t="shared" si="18"/>
        <v>10</v>
      </c>
      <c r="B550" s="6" t="s">
        <v>1066</v>
      </c>
      <c r="C550" s="7" t="s">
        <v>1067</v>
      </c>
      <c r="D550" s="7" t="s">
        <v>1047</v>
      </c>
      <c r="E550" s="12">
        <v>44907.265277777798</v>
      </c>
      <c r="F550" s="14">
        <v>44907.466666666704</v>
      </c>
      <c r="G550" s="14">
        <v>44907.433229166701</v>
      </c>
      <c r="H550" s="13">
        <v>700000</v>
      </c>
    </row>
    <row r="551" spans="1:8" s="3" customFormat="1" ht="26.65" customHeight="1" x14ac:dyDescent="0.2">
      <c r="A551" s="6">
        <f t="shared" si="18"/>
        <v>11</v>
      </c>
      <c r="B551" s="6" t="s">
        <v>1068</v>
      </c>
      <c r="C551" s="7" t="s">
        <v>1069</v>
      </c>
      <c r="D551" s="7" t="s">
        <v>1047</v>
      </c>
      <c r="E551" s="12">
        <v>44929.333333333299</v>
      </c>
      <c r="F551" s="14">
        <v>44929.042361111096</v>
      </c>
      <c r="G551" s="14">
        <v>44929.567743055602</v>
      </c>
      <c r="H551" s="13">
        <v>400000</v>
      </c>
    </row>
    <row r="552" spans="1:8" ht="15.2" customHeight="1" x14ac:dyDescent="0.25">
      <c r="A552" s="8"/>
      <c r="B552" s="9" t="s">
        <v>1070</v>
      </c>
      <c r="C552" s="10"/>
      <c r="D552" s="10"/>
      <c r="E552" s="10"/>
      <c r="F552" s="10"/>
      <c r="G552" s="10"/>
      <c r="H552" s="11"/>
    </row>
    <row r="553" spans="1:8" s="3" customFormat="1" ht="39.200000000000003" customHeight="1" x14ac:dyDescent="0.2">
      <c r="A553" s="6">
        <f>A552+1</f>
        <v>1</v>
      </c>
      <c r="B553" s="6" t="s">
        <v>1071</v>
      </c>
      <c r="C553" s="7" t="s">
        <v>1072</v>
      </c>
      <c r="D553" s="7" t="s">
        <v>1070</v>
      </c>
      <c r="E553" s="12">
        <v>44911.788194444402</v>
      </c>
      <c r="F553" s="14"/>
      <c r="G553" s="14">
        <v>44911.812962962998</v>
      </c>
      <c r="H553" s="13">
        <v>628954</v>
      </c>
    </row>
    <row r="554" spans="1:8" s="3" customFormat="1" ht="51.75" customHeight="1" x14ac:dyDescent="0.2">
      <c r="A554" s="6">
        <f>A553+1</f>
        <v>2</v>
      </c>
      <c r="B554" s="6" t="s">
        <v>1073</v>
      </c>
      <c r="C554" s="7" t="s">
        <v>1074</v>
      </c>
      <c r="D554" s="7" t="s">
        <v>1070</v>
      </c>
      <c r="E554" s="12">
        <v>44898.034722222197</v>
      </c>
      <c r="F554" s="14"/>
      <c r="G554" s="14">
        <v>44898.039039351897</v>
      </c>
      <c r="H554" s="13">
        <v>2961300</v>
      </c>
    </row>
    <row r="555" spans="1:8" s="3" customFormat="1" ht="26.65" customHeight="1" x14ac:dyDescent="0.2">
      <c r="A555" s="6">
        <f>A554+1</f>
        <v>3</v>
      </c>
      <c r="B555" s="6" t="s">
        <v>1075</v>
      </c>
      <c r="C555" s="7" t="s">
        <v>1076</v>
      </c>
      <c r="D555" s="7" t="s">
        <v>1070</v>
      </c>
      <c r="E555" s="12">
        <v>44939.377083333296</v>
      </c>
      <c r="F555" s="14">
        <v>44940.292361111096</v>
      </c>
      <c r="G555" s="14">
        <v>44956.708333333299</v>
      </c>
      <c r="H555" s="13">
        <v>4221193</v>
      </c>
    </row>
    <row r="556" spans="1:8" s="3" customFormat="1" ht="39.200000000000003" customHeight="1" x14ac:dyDescent="0.2">
      <c r="A556" s="6">
        <f>A555+1</f>
        <v>4</v>
      </c>
      <c r="B556" s="6" t="s">
        <v>1077</v>
      </c>
      <c r="C556" s="7" t="s">
        <v>600</v>
      </c>
      <c r="D556" s="7" t="s">
        <v>1070</v>
      </c>
      <c r="E556" s="12">
        <v>44954.693749999999</v>
      </c>
      <c r="F556" s="14"/>
      <c r="G556" s="14">
        <v>44954.793749999997</v>
      </c>
      <c r="H556" s="13">
        <v>1350536</v>
      </c>
    </row>
    <row r="557" spans="1:8" ht="15.2" customHeight="1" x14ac:dyDescent="0.25">
      <c r="A557" s="8"/>
      <c r="B557" s="9" t="s">
        <v>1078</v>
      </c>
      <c r="C557" s="10"/>
      <c r="D557" s="10"/>
      <c r="E557" s="10"/>
      <c r="F557" s="10"/>
      <c r="G557" s="10"/>
      <c r="H557" s="11"/>
    </row>
    <row r="558" spans="1:8" s="3" customFormat="1" ht="39.200000000000003" customHeight="1" x14ac:dyDescent="0.2">
      <c r="A558" s="6">
        <f t="shared" ref="A558:A589" si="19">A557+1</f>
        <v>1</v>
      </c>
      <c r="B558" s="6" t="s">
        <v>1079</v>
      </c>
      <c r="C558" s="7" t="s">
        <v>1080</v>
      </c>
      <c r="D558" s="7" t="s">
        <v>1078</v>
      </c>
      <c r="E558" s="12">
        <v>44907.297916666699</v>
      </c>
      <c r="F558" s="14">
        <v>44907.216666666704</v>
      </c>
      <c r="G558" s="14">
        <v>44907.583182870403</v>
      </c>
      <c r="H558" s="13">
        <v>50000</v>
      </c>
    </row>
    <row r="559" spans="1:8" s="3" customFormat="1" ht="39.200000000000003" customHeight="1" x14ac:dyDescent="0.2">
      <c r="A559" s="6">
        <f t="shared" si="19"/>
        <v>2</v>
      </c>
      <c r="B559" s="6" t="s">
        <v>1081</v>
      </c>
      <c r="C559" s="7" t="s">
        <v>1082</v>
      </c>
      <c r="D559" s="7" t="s">
        <v>1078</v>
      </c>
      <c r="E559" s="12">
        <v>44914.650694444397</v>
      </c>
      <c r="F559" s="14">
        <v>44915.091666666704</v>
      </c>
      <c r="G559" s="14">
        <v>44914.657928240696</v>
      </c>
      <c r="H559" s="13">
        <v>520300</v>
      </c>
    </row>
    <row r="560" spans="1:8" s="3" customFormat="1" ht="39.200000000000003" customHeight="1" x14ac:dyDescent="0.2">
      <c r="A560" s="6">
        <f t="shared" si="19"/>
        <v>3</v>
      </c>
      <c r="B560" s="6" t="s">
        <v>1083</v>
      </c>
      <c r="C560" s="7" t="s">
        <v>1084</v>
      </c>
      <c r="D560" s="7" t="s">
        <v>1078</v>
      </c>
      <c r="E560" s="12">
        <v>44923.331944444399</v>
      </c>
      <c r="F560" s="14">
        <v>44923.341666666704</v>
      </c>
      <c r="G560" s="14">
        <v>44923.361840277801</v>
      </c>
      <c r="H560" s="13">
        <v>43900</v>
      </c>
    </row>
    <row r="561" spans="1:8" s="3" customFormat="1" ht="39.200000000000003" customHeight="1" x14ac:dyDescent="0.2">
      <c r="A561" s="6">
        <f t="shared" si="19"/>
        <v>4</v>
      </c>
      <c r="B561" s="6" t="s">
        <v>1085</v>
      </c>
      <c r="C561" s="7" t="s">
        <v>1086</v>
      </c>
      <c r="D561" s="7" t="s">
        <v>1078</v>
      </c>
      <c r="E561" s="12">
        <v>44922.572222222203</v>
      </c>
      <c r="F561" s="14">
        <v>44922.133333333302</v>
      </c>
      <c r="G561" s="14">
        <v>44922.658055555599</v>
      </c>
      <c r="H561" s="13">
        <v>41900</v>
      </c>
    </row>
    <row r="562" spans="1:8" s="3" customFormat="1" ht="26.65" customHeight="1" x14ac:dyDescent="0.2">
      <c r="A562" s="6">
        <f t="shared" si="19"/>
        <v>5</v>
      </c>
      <c r="B562" s="6" t="s">
        <v>1087</v>
      </c>
      <c r="C562" s="7" t="s">
        <v>1088</v>
      </c>
      <c r="D562" s="7" t="s">
        <v>1078</v>
      </c>
      <c r="E562" s="12">
        <v>44929.438888888901</v>
      </c>
      <c r="F562" s="14">
        <v>44960.418055555601</v>
      </c>
      <c r="G562" s="14">
        <v>44929.465578703697</v>
      </c>
      <c r="H562" s="13">
        <v>908400</v>
      </c>
    </row>
    <row r="563" spans="1:8" s="3" customFormat="1" ht="26.65" customHeight="1" x14ac:dyDescent="0.2">
      <c r="A563" s="6">
        <f t="shared" si="19"/>
        <v>6</v>
      </c>
      <c r="B563" s="6" t="s">
        <v>1089</v>
      </c>
      <c r="C563" s="7" t="s">
        <v>1090</v>
      </c>
      <c r="D563" s="7" t="s">
        <v>1078</v>
      </c>
      <c r="E563" s="12">
        <v>44936.453472222202</v>
      </c>
      <c r="F563" s="14">
        <v>44936.125694444403</v>
      </c>
      <c r="G563" s="14">
        <v>44936.466527777797</v>
      </c>
      <c r="H563" s="13">
        <v>878900</v>
      </c>
    </row>
    <row r="564" spans="1:8" s="3" customFormat="1" ht="39.200000000000003" customHeight="1" x14ac:dyDescent="0.2">
      <c r="A564" s="6">
        <f t="shared" si="19"/>
        <v>7</v>
      </c>
      <c r="B564" s="6" t="s">
        <v>1091</v>
      </c>
      <c r="C564" s="7" t="s">
        <v>564</v>
      </c>
      <c r="D564" s="7" t="s">
        <v>1078</v>
      </c>
      <c r="E564" s="12">
        <v>44956.620138888902</v>
      </c>
      <c r="F564" s="14">
        <v>44956.125694444403</v>
      </c>
      <c r="G564" s="14">
        <v>44956.660277777803</v>
      </c>
      <c r="H564" s="13">
        <v>1703300</v>
      </c>
    </row>
    <row r="565" spans="1:8" s="3" customFormat="1" ht="39.200000000000003" customHeight="1" x14ac:dyDescent="0.2">
      <c r="A565" s="6">
        <f t="shared" si="19"/>
        <v>8</v>
      </c>
      <c r="B565" s="6" t="s">
        <v>1092</v>
      </c>
      <c r="C565" s="7" t="s">
        <v>1093</v>
      </c>
      <c r="D565" s="7" t="s">
        <v>1078</v>
      </c>
      <c r="E565" s="12">
        <v>44955.627083333296</v>
      </c>
      <c r="F565" s="14">
        <v>44965.418055555601</v>
      </c>
      <c r="G565" s="14">
        <v>44955.822002314802</v>
      </c>
      <c r="H565" s="13">
        <v>84700</v>
      </c>
    </row>
    <row r="566" spans="1:8" s="3" customFormat="1" ht="39.200000000000003" customHeight="1" x14ac:dyDescent="0.2">
      <c r="A566" s="6">
        <f t="shared" si="19"/>
        <v>9</v>
      </c>
      <c r="B566" s="6" t="s">
        <v>1094</v>
      </c>
      <c r="C566" s="7" t="s">
        <v>1095</v>
      </c>
      <c r="D566" s="7" t="s">
        <v>1078</v>
      </c>
      <c r="E566" s="12">
        <v>44944.329861111102</v>
      </c>
      <c r="F566" s="14"/>
      <c r="G566" s="14">
        <v>44944.331030092602</v>
      </c>
      <c r="H566" s="13">
        <v>461300</v>
      </c>
    </row>
    <row r="567" spans="1:8" s="3" customFormat="1" ht="26.65" customHeight="1" x14ac:dyDescent="0.2">
      <c r="A567" s="6">
        <f t="shared" si="19"/>
        <v>10</v>
      </c>
      <c r="B567" s="6" t="s">
        <v>1096</v>
      </c>
      <c r="C567" s="7" t="s">
        <v>1097</v>
      </c>
      <c r="D567" s="7" t="s">
        <v>1078</v>
      </c>
      <c r="E567" s="12">
        <v>44897.302777777797</v>
      </c>
      <c r="F567" s="14">
        <v>44897.3</v>
      </c>
      <c r="G567" s="14">
        <v>44897.344224537002</v>
      </c>
      <c r="H567" s="13">
        <v>76300</v>
      </c>
    </row>
    <row r="568" spans="1:8" s="3" customFormat="1" ht="39.200000000000003" customHeight="1" x14ac:dyDescent="0.2">
      <c r="A568" s="6">
        <f t="shared" si="19"/>
        <v>11</v>
      </c>
      <c r="B568" s="6" t="s">
        <v>1098</v>
      </c>
      <c r="C568" s="7" t="s">
        <v>1099</v>
      </c>
      <c r="D568" s="7" t="s">
        <v>1078</v>
      </c>
      <c r="E568" s="12">
        <v>44911.3840277778</v>
      </c>
      <c r="F568" s="14">
        <v>44932.125694444403</v>
      </c>
      <c r="G568" s="14">
        <v>44911.384849536997</v>
      </c>
      <c r="H568" s="13">
        <v>961300</v>
      </c>
    </row>
    <row r="569" spans="1:8" s="3" customFormat="1" ht="26.65" customHeight="1" x14ac:dyDescent="0.2">
      <c r="A569" s="6">
        <f t="shared" si="19"/>
        <v>12</v>
      </c>
      <c r="B569" s="6" t="s">
        <v>1100</v>
      </c>
      <c r="C569" s="7" t="s">
        <v>764</v>
      </c>
      <c r="D569" s="7" t="s">
        <v>1078</v>
      </c>
      <c r="E569" s="12">
        <v>44903.3034722222</v>
      </c>
      <c r="F569" s="14">
        <v>44903.3</v>
      </c>
      <c r="G569" s="14">
        <v>44903.358402777798</v>
      </c>
      <c r="H569" s="13">
        <v>103100</v>
      </c>
    </row>
    <row r="570" spans="1:8" s="3" customFormat="1" ht="26.65" customHeight="1" x14ac:dyDescent="0.2">
      <c r="A570" s="6">
        <f t="shared" si="19"/>
        <v>13</v>
      </c>
      <c r="B570" s="6" t="s">
        <v>1101</v>
      </c>
      <c r="C570" s="7" t="s">
        <v>1102</v>
      </c>
      <c r="D570" s="7" t="s">
        <v>1078</v>
      </c>
      <c r="E570" s="12">
        <v>44910.391666666699</v>
      </c>
      <c r="F570" s="14">
        <v>44910.466666666704</v>
      </c>
      <c r="G570" s="14">
        <v>44910.479548611103</v>
      </c>
      <c r="H570" s="13">
        <v>431900</v>
      </c>
    </row>
    <row r="571" spans="1:8" s="3" customFormat="1" ht="26.65" customHeight="1" x14ac:dyDescent="0.2">
      <c r="A571" s="6">
        <f t="shared" si="19"/>
        <v>14</v>
      </c>
      <c r="B571" s="6" t="s">
        <v>1103</v>
      </c>
      <c r="C571" s="7" t="s">
        <v>1104</v>
      </c>
      <c r="D571" s="7" t="s">
        <v>1078</v>
      </c>
      <c r="E571" s="12">
        <v>44910.3618055556</v>
      </c>
      <c r="F571" s="14">
        <v>44910.383333333302</v>
      </c>
      <c r="G571" s="14">
        <v>44910.365393518499</v>
      </c>
      <c r="H571" s="13">
        <v>395900</v>
      </c>
    </row>
    <row r="572" spans="1:8" s="3" customFormat="1" ht="26.65" customHeight="1" x14ac:dyDescent="0.2">
      <c r="A572" s="6">
        <f t="shared" si="19"/>
        <v>15</v>
      </c>
      <c r="B572" s="6" t="s">
        <v>1105</v>
      </c>
      <c r="C572" s="7" t="s">
        <v>1106</v>
      </c>
      <c r="D572" s="7" t="s">
        <v>1078</v>
      </c>
      <c r="E572" s="12">
        <v>44917.634722222203</v>
      </c>
      <c r="F572" s="14">
        <v>44917.175000000003</v>
      </c>
      <c r="G572" s="14">
        <v>44917.682638888902</v>
      </c>
      <c r="H572" s="13">
        <v>52300</v>
      </c>
    </row>
    <row r="573" spans="1:8" s="3" customFormat="1" ht="39.200000000000003" customHeight="1" x14ac:dyDescent="0.2">
      <c r="A573" s="6">
        <f t="shared" si="19"/>
        <v>16</v>
      </c>
      <c r="B573" s="6" t="s">
        <v>1107</v>
      </c>
      <c r="C573" s="7" t="s">
        <v>1108</v>
      </c>
      <c r="D573" s="7" t="s">
        <v>1078</v>
      </c>
      <c r="E573" s="12">
        <v>44935.401388888902</v>
      </c>
      <c r="F573" s="14">
        <v>44960.418055555601</v>
      </c>
      <c r="G573" s="14">
        <v>44935.607858796298</v>
      </c>
      <c r="H573" s="13">
        <v>431900</v>
      </c>
    </row>
    <row r="574" spans="1:8" s="3" customFormat="1" ht="26.65" customHeight="1" x14ac:dyDescent="0.2">
      <c r="A574" s="6">
        <f t="shared" si="19"/>
        <v>17</v>
      </c>
      <c r="B574" s="6" t="s">
        <v>1109</v>
      </c>
      <c r="C574" s="7" t="s">
        <v>1110</v>
      </c>
      <c r="D574" s="7" t="s">
        <v>1078</v>
      </c>
      <c r="E574" s="12">
        <v>44935.356249999997</v>
      </c>
      <c r="F574" s="14">
        <v>44935.042361111096</v>
      </c>
      <c r="G574" s="14">
        <v>44935.5695486111</v>
      </c>
      <c r="H574" s="13">
        <v>86200</v>
      </c>
    </row>
    <row r="575" spans="1:8" s="3" customFormat="1" ht="39.200000000000003" customHeight="1" x14ac:dyDescent="0.2">
      <c r="A575" s="6">
        <f t="shared" si="19"/>
        <v>18</v>
      </c>
      <c r="B575" s="6" t="s">
        <v>1111</v>
      </c>
      <c r="C575" s="7" t="s">
        <v>1112</v>
      </c>
      <c r="D575" s="7" t="s">
        <v>1078</v>
      </c>
      <c r="E575" s="12">
        <v>44956.4777777778</v>
      </c>
      <c r="F575" s="14">
        <v>44956.125694444403</v>
      </c>
      <c r="G575" s="14">
        <v>44956.6261226852</v>
      </c>
      <c r="H575" s="13">
        <v>1467500</v>
      </c>
    </row>
    <row r="576" spans="1:8" s="3" customFormat="1" ht="39.200000000000003" customHeight="1" x14ac:dyDescent="0.2">
      <c r="A576" s="6">
        <f t="shared" si="19"/>
        <v>19</v>
      </c>
      <c r="B576" s="6" t="s">
        <v>1113</v>
      </c>
      <c r="C576" s="7" t="s">
        <v>1114</v>
      </c>
      <c r="D576" s="7" t="s">
        <v>1078</v>
      </c>
      <c r="E576" s="12">
        <v>44953.338888888902</v>
      </c>
      <c r="F576" s="14"/>
      <c r="G576" s="14">
        <v>44953.342962962997</v>
      </c>
      <c r="H576" s="13">
        <v>543100</v>
      </c>
    </row>
    <row r="577" spans="1:8" s="3" customFormat="1" ht="39.200000000000003" customHeight="1" x14ac:dyDescent="0.2">
      <c r="A577" s="6">
        <f t="shared" si="19"/>
        <v>20</v>
      </c>
      <c r="B577" s="6" t="s">
        <v>1115</v>
      </c>
      <c r="C577" s="7" t="s">
        <v>1116</v>
      </c>
      <c r="D577" s="7" t="s">
        <v>1078</v>
      </c>
      <c r="E577" s="12">
        <v>44946.966666666704</v>
      </c>
      <c r="F577" s="14">
        <v>44947.042361111096</v>
      </c>
      <c r="G577" s="14">
        <v>44947.0716203704</v>
      </c>
      <c r="H577" s="13">
        <v>1298600</v>
      </c>
    </row>
    <row r="578" spans="1:8" s="3" customFormat="1" ht="39.200000000000003" customHeight="1" x14ac:dyDescent="0.2">
      <c r="A578" s="6">
        <f t="shared" si="19"/>
        <v>21</v>
      </c>
      <c r="B578" s="6" t="s">
        <v>1117</v>
      </c>
      <c r="C578" s="7" t="s">
        <v>1118</v>
      </c>
      <c r="D578" s="7" t="s">
        <v>1078</v>
      </c>
      <c r="E578" s="12">
        <v>44947.0493055556</v>
      </c>
      <c r="F578" s="14">
        <v>44947.084027777797</v>
      </c>
      <c r="G578" s="14">
        <v>44947.109398148103</v>
      </c>
      <c r="H578" s="13">
        <v>1968400</v>
      </c>
    </row>
    <row r="579" spans="1:8" s="3" customFormat="1" ht="26.65" customHeight="1" x14ac:dyDescent="0.2">
      <c r="A579" s="6">
        <f t="shared" si="19"/>
        <v>22</v>
      </c>
      <c r="B579" s="6" t="s">
        <v>1119</v>
      </c>
      <c r="C579" s="7" t="s">
        <v>1120</v>
      </c>
      <c r="D579" s="7" t="s">
        <v>1078</v>
      </c>
      <c r="E579" s="12">
        <v>44949.748611111099</v>
      </c>
      <c r="F579" s="14"/>
      <c r="G579" s="14">
        <v>44949.825821759303</v>
      </c>
      <c r="H579" s="13">
        <v>1439300</v>
      </c>
    </row>
    <row r="580" spans="1:8" s="3" customFormat="1" ht="26.65" customHeight="1" x14ac:dyDescent="0.2">
      <c r="A580" s="6">
        <f t="shared" si="19"/>
        <v>23</v>
      </c>
      <c r="B580" s="6" t="s">
        <v>1121</v>
      </c>
      <c r="C580" s="7" t="s">
        <v>1122</v>
      </c>
      <c r="D580" s="7" t="s">
        <v>1078</v>
      </c>
      <c r="E580" s="12">
        <v>44943.349305555603</v>
      </c>
      <c r="F580" s="14">
        <v>44943.459027777797</v>
      </c>
      <c r="G580" s="14">
        <v>44943.4765625</v>
      </c>
      <c r="H580" s="13">
        <v>20100</v>
      </c>
    </row>
    <row r="581" spans="1:8" s="3" customFormat="1" ht="26.65" customHeight="1" x14ac:dyDescent="0.2">
      <c r="A581" s="6">
        <f t="shared" si="19"/>
        <v>24</v>
      </c>
      <c r="B581" s="6" t="s">
        <v>1123</v>
      </c>
      <c r="C581" s="7" t="s">
        <v>1124</v>
      </c>
      <c r="D581" s="7" t="s">
        <v>1078</v>
      </c>
      <c r="E581" s="12">
        <v>44942.728472222203</v>
      </c>
      <c r="F581" s="14">
        <v>44942.334027777797</v>
      </c>
      <c r="G581" s="14">
        <v>44942.757870370398</v>
      </c>
      <c r="H581" s="13">
        <v>1727300</v>
      </c>
    </row>
    <row r="582" spans="1:8" s="3" customFormat="1" ht="39.200000000000003" customHeight="1" x14ac:dyDescent="0.2">
      <c r="A582" s="6">
        <f t="shared" si="19"/>
        <v>25</v>
      </c>
      <c r="B582" s="6" t="s">
        <v>1125</v>
      </c>
      <c r="C582" s="7" t="s">
        <v>1126</v>
      </c>
      <c r="D582" s="7" t="s">
        <v>1078</v>
      </c>
      <c r="E582" s="12">
        <v>44953.331250000003</v>
      </c>
      <c r="F582" s="14">
        <v>44953.084027777797</v>
      </c>
      <c r="G582" s="14">
        <v>44953.487453703703</v>
      </c>
      <c r="H582" s="13">
        <v>84900</v>
      </c>
    </row>
    <row r="583" spans="1:8" s="3" customFormat="1" ht="39.200000000000003" customHeight="1" x14ac:dyDescent="0.2">
      <c r="A583" s="6">
        <f t="shared" si="19"/>
        <v>26</v>
      </c>
      <c r="B583" s="6" t="s">
        <v>1127</v>
      </c>
      <c r="C583" s="7" t="s">
        <v>1128</v>
      </c>
      <c r="D583" s="7" t="s">
        <v>1078</v>
      </c>
      <c r="E583" s="12">
        <v>44900.650694444397</v>
      </c>
      <c r="F583" s="14">
        <v>44925.425000000003</v>
      </c>
      <c r="G583" s="14">
        <v>44900.829317129603</v>
      </c>
      <c r="H583" s="13">
        <v>489000</v>
      </c>
    </row>
    <row r="584" spans="1:8" s="3" customFormat="1" ht="39.200000000000003" customHeight="1" x14ac:dyDescent="0.2">
      <c r="A584" s="6">
        <f t="shared" si="19"/>
        <v>27</v>
      </c>
      <c r="B584" s="6" t="s">
        <v>1129</v>
      </c>
      <c r="C584" s="7" t="s">
        <v>1130</v>
      </c>
      <c r="D584" s="7" t="s">
        <v>1078</v>
      </c>
      <c r="E584" s="12">
        <v>44904.920138888898</v>
      </c>
      <c r="F584" s="14">
        <v>44904.466666666704</v>
      </c>
      <c r="G584" s="14">
        <v>44904.957662036999</v>
      </c>
      <c r="H584" s="13">
        <v>302500</v>
      </c>
    </row>
    <row r="585" spans="1:8" s="3" customFormat="1" ht="39.200000000000003" customHeight="1" x14ac:dyDescent="0.2">
      <c r="A585" s="6">
        <f t="shared" si="19"/>
        <v>28</v>
      </c>
      <c r="B585" s="6" t="s">
        <v>1131</v>
      </c>
      <c r="C585" s="7" t="s">
        <v>1132</v>
      </c>
      <c r="D585" s="7" t="s">
        <v>1078</v>
      </c>
      <c r="E585" s="12">
        <v>44911.690972222197</v>
      </c>
      <c r="F585" s="14">
        <v>44943.084027777797</v>
      </c>
      <c r="G585" s="14">
        <v>44911.708055555602</v>
      </c>
      <c r="H585" s="13">
        <v>161400</v>
      </c>
    </row>
    <row r="586" spans="1:8" s="3" customFormat="1" ht="39.200000000000003" customHeight="1" x14ac:dyDescent="0.2">
      <c r="A586" s="6">
        <f t="shared" si="19"/>
        <v>29</v>
      </c>
      <c r="B586" s="6" t="s">
        <v>1133</v>
      </c>
      <c r="C586" s="7" t="s">
        <v>1134</v>
      </c>
      <c r="D586" s="7" t="s">
        <v>1078</v>
      </c>
      <c r="E586" s="12">
        <v>44901.598611111098</v>
      </c>
      <c r="F586" s="14">
        <v>44916.091666666704</v>
      </c>
      <c r="G586" s="14">
        <v>44916.6034490741</v>
      </c>
      <c r="H586" s="13">
        <v>180900</v>
      </c>
    </row>
    <row r="587" spans="1:8" s="3" customFormat="1" ht="26.65" customHeight="1" x14ac:dyDescent="0.2">
      <c r="A587" s="6">
        <f t="shared" si="19"/>
        <v>30</v>
      </c>
      <c r="B587" s="6" t="s">
        <v>1135</v>
      </c>
      <c r="C587" s="7" t="s">
        <v>1136</v>
      </c>
      <c r="D587" s="7" t="s">
        <v>1078</v>
      </c>
      <c r="E587" s="12">
        <v>44929.648611111101</v>
      </c>
      <c r="F587" s="14">
        <v>44931.209027777797</v>
      </c>
      <c r="G587" s="14">
        <v>44930.392407407402</v>
      </c>
      <c r="H587" s="13">
        <v>116800</v>
      </c>
    </row>
    <row r="588" spans="1:8" s="3" customFormat="1" ht="39.200000000000003" customHeight="1" x14ac:dyDescent="0.2">
      <c r="A588" s="6">
        <f t="shared" si="19"/>
        <v>31</v>
      </c>
      <c r="B588" s="6" t="s">
        <v>1137</v>
      </c>
      <c r="C588" s="7" t="s">
        <v>1138</v>
      </c>
      <c r="D588" s="7" t="s">
        <v>1078</v>
      </c>
      <c r="E588" s="12">
        <v>44918.802777777797</v>
      </c>
      <c r="F588" s="14">
        <v>44918.425000000003</v>
      </c>
      <c r="G588" s="14">
        <v>44918.886562500003</v>
      </c>
      <c r="H588" s="13">
        <v>881500</v>
      </c>
    </row>
    <row r="589" spans="1:8" s="3" customFormat="1" ht="26.65" customHeight="1" x14ac:dyDescent="0.2">
      <c r="A589" s="6">
        <f t="shared" si="19"/>
        <v>32</v>
      </c>
      <c r="B589" s="6" t="s">
        <v>1139</v>
      </c>
      <c r="C589" s="7" t="s">
        <v>1140</v>
      </c>
      <c r="D589" s="7" t="s">
        <v>1078</v>
      </c>
      <c r="E589" s="12">
        <v>44929.570833333302</v>
      </c>
      <c r="F589" s="14">
        <v>44929.125694444403</v>
      </c>
      <c r="G589" s="14">
        <v>44929.580266203702</v>
      </c>
      <c r="H589" s="13">
        <v>311200</v>
      </c>
    </row>
    <row r="590" spans="1:8" s="3" customFormat="1" ht="39.200000000000003" customHeight="1" x14ac:dyDescent="0.2">
      <c r="A590" s="6">
        <f t="shared" ref="A590:A621" si="20">A589+1</f>
        <v>33</v>
      </c>
      <c r="B590" s="6" t="s">
        <v>1141</v>
      </c>
      <c r="C590" s="7" t="s">
        <v>988</v>
      </c>
      <c r="D590" s="7" t="s">
        <v>1078</v>
      </c>
      <c r="E590" s="12">
        <v>44939.884722222203</v>
      </c>
      <c r="F590" s="14">
        <v>44939.417361111096</v>
      </c>
      <c r="G590" s="14">
        <v>44939.891655092601</v>
      </c>
      <c r="H590" s="13">
        <v>529100</v>
      </c>
    </row>
    <row r="591" spans="1:8" s="3" customFormat="1" ht="39.200000000000003" customHeight="1" x14ac:dyDescent="0.2">
      <c r="A591" s="6">
        <f t="shared" si="20"/>
        <v>34</v>
      </c>
      <c r="B591" s="6" t="s">
        <v>1142</v>
      </c>
      <c r="C591" s="7" t="s">
        <v>1143</v>
      </c>
      <c r="D591" s="7" t="s">
        <v>1078</v>
      </c>
      <c r="E591" s="12">
        <v>44937.397916666698</v>
      </c>
      <c r="F591" s="14">
        <v>44937.500694444403</v>
      </c>
      <c r="G591" s="14">
        <v>44937.413240740701</v>
      </c>
      <c r="H591" s="13">
        <v>798700</v>
      </c>
    </row>
    <row r="592" spans="1:8" s="3" customFormat="1" ht="39.200000000000003" customHeight="1" x14ac:dyDescent="0.2">
      <c r="A592" s="6">
        <f t="shared" si="20"/>
        <v>35</v>
      </c>
      <c r="B592" s="6" t="s">
        <v>1144</v>
      </c>
      <c r="C592" s="7" t="s">
        <v>1145</v>
      </c>
      <c r="D592" s="7" t="s">
        <v>1078</v>
      </c>
      <c r="E592" s="12">
        <v>44937.336805555598</v>
      </c>
      <c r="F592" s="14">
        <v>44963.251388888901</v>
      </c>
      <c r="G592" s="14">
        <v>44937.494189814803</v>
      </c>
      <c r="H592" s="13">
        <v>181200</v>
      </c>
    </row>
    <row r="593" spans="1:8" s="3" customFormat="1" ht="26.65" customHeight="1" x14ac:dyDescent="0.2">
      <c r="A593" s="6">
        <f t="shared" si="20"/>
        <v>36</v>
      </c>
      <c r="B593" s="6" t="s">
        <v>1146</v>
      </c>
      <c r="C593" s="7" t="s">
        <v>1147</v>
      </c>
      <c r="D593" s="7" t="s">
        <v>1078</v>
      </c>
      <c r="E593" s="12">
        <v>44953.445833333302</v>
      </c>
      <c r="F593" s="14">
        <v>44953.459027777797</v>
      </c>
      <c r="G593" s="14">
        <v>44953.468993055598</v>
      </c>
      <c r="H593" s="13">
        <v>91300</v>
      </c>
    </row>
    <row r="594" spans="1:8" s="3" customFormat="1" ht="26.65" customHeight="1" x14ac:dyDescent="0.2">
      <c r="A594" s="6">
        <f t="shared" si="20"/>
        <v>37</v>
      </c>
      <c r="B594" s="6" t="s">
        <v>1148</v>
      </c>
      <c r="C594" s="7" t="s">
        <v>1149</v>
      </c>
      <c r="D594" s="7" t="s">
        <v>1078</v>
      </c>
      <c r="E594" s="12">
        <v>44949.494444444397</v>
      </c>
      <c r="F594" s="14">
        <v>44949.125694444403</v>
      </c>
      <c r="G594" s="14">
        <v>44949.640439814801</v>
      </c>
      <c r="H594" s="13">
        <v>1015500</v>
      </c>
    </row>
    <row r="595" spans="1:8" s="3" customFormat="1" ht="39.200000000000003" customHeight="1" x14ac:dyDescent="0.2">
      <c r="A595" s="6">
        <f t="shared" si="20"/>
        <v>38</v>
      </c>
      <c r="B595" s="6" t="s">
        <v>1150</v>
      </c>
      <c r="C595" s="7" t="s">
        <v>1134</v>
      </c>
      <c r="D595" s="7" t="s">
        <v>1078</v>
      </c>
      <c r="E595" s="12">
        <v>44945.602083333302</v>
      </c>
      <c r="F595" s="14">
        <v>44945.125694444403</v>
      </c>
      <c r="G595" s="14">
        <v>44945.623275462996</v>
      </c>
      <c r="H595" s="13">
        <v>23400</v>
      </c>
    </row>
    <row r="596" spans="1:8" s="3" customFormat="1" ht="26.65" customHeight="1" x14ac:dyDescent="0.2">
      <c r="A596" s="6">
        <f t="shared" si="20"/>
        <v>39</v>
      </c>
      <c r="B596" s="6" t="s">
        <v>1151</v>
      </c>
      <c r="C596" s="7" t="s">
        <v>1152</v>
      </c>
      <c r="D596" s="7" t="s">
        <v>1078</v>
      </c>
      <c r="E596" s="12">
        <v>44947.863888888904</v>
      </c>
      <c r="F596" s="14">
        <v>44947.417361111096</v>
      </c>
      <c r="G596" s="14">
        <v>44947.947974536997</v>
      </c>
      <c r="H596" s="13">
        <v>99100</v>
      </c>
    </row>
    <row r="597" spans="1:8" s="3" customFormat="1" ht="26.65" customHeight="1" x14ac:dyDescent="0.2">
      <c r="A597" s="6">
        <f t="shared" si="20"/>
        <v>40</v>
      </c>
      <c r="B597" s="6" t="s">
        <v>1153</v>
      </c>
      <c r="C597" s="7" t="s">
        <v>1154</v>
      </c>
      <c r="D597" s="7" t="s">
        <v>1078</v>
      </c>
      <c r="E597" s="12">
        <v>44952.489583333299</v>
      </c>
      <c r="F597" s="14">
        <v>44952.042361111096</v>
      </c>
      <c r="G597" s="14">
        <v>44952.558287036998</v>
      </c>
      <c r="H597" s="13">
        <v>1557500</v>
      </c>
    </row>
    <row r="598" spans="1:8" s="3" customFormat="1" ht="39.200000000000003" customHeight="1" x14ac:dyDescent="0.2">
      <c r="A598" s="6">
        <f t="shared" si="20"/>
        <v>41</v>
      </c>
      <c r="B598" s="6" t="s">
        <v>1155</v>
      </c>
      <c r="C598" s="7" t="s">
        <v>1156</v>
      </c>
      <c r="D598" s="7" t="s">
        <v>1078</v>
      </c>
      <c r="E598" s="12">
        <v>44900.604861111096</v>
      </c>
      <c r="F598" s="14">
        <v>44925.425000000003</v>
      </c>
      <c r="G598" s="14">
        <v>44900.618067129602</v>
      </c>
      <c r="H598" s="13">
        <v>895900</v>
      </c>
    </row>
    <row r="599" spans="1:8" s="3" customFormat="1" ht="26.65" customHeight="1" x14ac:dyDescent="0.2">
      <c r="A599" s="6">
        <f t="shared" si="20"/>
        <v>42</v>
      </c>
      <c r="B599" s="6" t="s">
        <v>1157</v>
      </c>
      <c r="C599" s="7" t="s">
        <v>1158</v>
      </c>
      <c r="D599" s="7" t="s">
        <v>1078</v>
      </c>
      <c r="E599" s="12">
        <v>44913.499305555597</v>
      </c>
      <c r="F599" s="14">
        <v>44913.258333333302</v>
      </c>
      <c r="G599" s="14">
        <v>44913.809675925899</v>
      </c>
      <c r="H599" s="13">
        <v>167000</v>
      </c>
    </row>
    <row r="600" spans="1:8" s="3" customFormat="1" ht="26.65" customHeight="1" x14ac:dyDescent="0.2">
      <c r="A600" s="6">
        <f t="shared" si="20"/>
        <v>43</v>
      </c>
      <c r="B600" s="6" t="s">
        <v>1159</v>
      </c>
      <c r="C600" s="7" t="s">
        <v>1160</v>
      </c>
      <c r="D600" s="7" t="s">
        <v>1078</v>
      </c>
      <c r="E600" s="12">
        <v>44909.515277777798</v>
      </c>
      <c r="F600" s="14">
        <v>44943.084027777797</v>
      </c>
      <c r="G600" s="14">
        <v>44909.655497685198</v>
      </c>
      <c r="H600" s="13">
        <v>1329200</v>
      </c>
    </row>
    <row r="601" spans="1:8" s="3" customFormat="1" ht="39.200000000000003" customHeight="1" x14ac:dyDescent="0.2">
      <c r="A601" s="6">
        <f t="shared" si="20"/>
        <v>44</v>
      </c>
      <c r="B601" s="6" t="s">
        <v>1161</v>
      </c>
      <c r="C601" s="7" t="s">
        <v>1162</v>
      </c>
      <c r="D601" s="7" t="s">
        <v>1078</v>
      </c>
      <c r="E601" s="12">
        <v>44902.590277777803</v>
      </c>
      <c r="F601" s="14">
        <v>44902.175000000003</v>
      </c>
      <c r="G601" s="14">
        <v>44902.648946759298</v>
      </c>
      <c r="H601" s="13">
        <v>701200</v>
      </c>
    </row>
    <row r="602" spans="1:8" s="3" customFormat="1" ht="26.65" customHeight="1" x14ac:dyDescent="0.2">
      <c r="A602" s="6">
        <f t="shared" si="20"/>
        <v>45</v>
      </c>
      <c r="B602" s="6" t="s">
        <v>1163</v>
      </c>
      <c r="C602" s="7" t="s">
        <v>1164</v>
      </c>
      <c r="D602" s="7" t="s">
        <v>1078</v>
      </c>
      <c r="E602" s="12">
        <v>44908.599305555603</v>
      </c>
      <c r="F602" s="14">
        <v>44908.133333333302</v>
      </c>
      <c r="G602" s="14">
        <v>44908.660740740699</v>
      </c>
      <c r="H602" s="13">
        <v>36200</v>
      </c>
    </row>
    <row r="603" spans="1:8" s="3" customFormat="1" ht="26.65" customHeight="1" x14ac:dyDescent="0.2">
      <c r="A603" s="6">
        <f t="shared" si="20"/>
        <v>46</v>
      </c>
      <c r="B603" s="6" t="s">
        <v>1165</v>
      </c>
      <c r="C603" s="7" t="s">
        <v>1166</v>
      </c>
      <c r="D603" s="7" t="s">
        <v>1078</v>
      </c>
      <c r="E603" s="12">
        <v>44901.661805555603</v>
      </c>
      <c r="F603" s="14">
        <v>44901.216666666704</v>
      </c>
      <c r="G603" s="14">
        <v>44901.708333333299</v>
      </c>
      <c r="H603" s="13">
        <v>321300</v>
      </c>
    </row>
    <row r="604" spans="1:8" s="3" customFormat="1" ht="26.65" customHeight="1" x14ac:dyDescent="0.2">
      <c r="A604" s="6">
        <f t="shared" si="20"/>
        <v>47</v>
      </c>
      <c r="B604" s="6" t="s">
        <v>1167</v>
      </c>
      <c r="C604" s="7" t="s">
        <v>659</v>
      </c>
      <c r="D604" s="7" t="s">
        <v>1078</v>
      </c>
      <c r="E604" s="12">
        <v>44921.45</v>
      </c>
      <c r="F604" s="14">
        <v>44921.091666666704</v>
      </c>
      <c r="G604" s="14">
        <v>44921.493657407402</v>
      </c>
      <c r="H604" s="13">
        <v>843300</v>
      </c>
    </row>
    <row r="605" spans="1:8" s="3" customFormat="1" ht="39.200000000000003" customHeight="1" x14ac:dyDescent="0.2">
      <c r="A605" s="6">
        <f t="shared" si="20"/>
        <v>48</v>
      </c>
      <c r="B605" s="6" t="s">
        <v>1168</v>
      </c>
      <c r="C605" s="7" t="s">
        <v>1169</v>
      </c>
      <c r="D605" s="7" t="s">
        <v>1078</v>
      </c>
      <c r="E605" s="12">
        <v>44935.287499999999</v>
      </c>
      <c r="F605" s="14">
        <v>44935.375694444403</v>
      </c>
      <c r="G605" s="14">
        <v>44935.2961574074</v>
      </c>
      <c r="H605" s="13">
        <v>811200</v>
      </c>
    </row>
    <row r="606" spans="1:8" s="3" customFormat="1" ht="26.65" customHeight="1" x14ac:dyDescent="0.2">
      <c r="A606" s="6">
        <f t="shared" si="20"/>
        <v>49</v>
      </c>
      <c r="B606" s="6" t="s">
        <v>1170</v>
      </c>
      <c r="C606" s="7" t="s">
        <v>1171</v>
      </c>
      <c r="D606" s="7" t="s">
        <v>1078</v>
      </c>
      <c r="E606" s="12">
        <v>44937.298611111102</v>
      </c>
      <c r="F606" s="14">
        <v>44937.042361111096</v>
      </c>
      <c r="G606" s="14">
        <v>44937.481296296297</v>
      </c>
      <c r="H606" s="13">
        <v>26200</v>
      </c>
    </row>
    <row r="607" spans="1:8" s="3" customFormat="1" ht="39.200000000000003" customHeight="1" x14ac:dyDescent="0.2">
      <c r="A607" s="6">
        <f t="shared" si="20"/>
        <v>50</v>
      </c>
      <c r="B607" s="6" t="s">
        <v>1172</v>
      </c>
      <c r="C607" s="7" t="s">
        <v>1173</v>
      </c>
      <c r="D607" s="7" t="s">
        <v>1078</v>
      </c>
      <c r="E607" s="12">
        <v>44935.305555555598</v>
      </c>
      <c r="F607" s="14">
        <v>44935.125694444403</v>
      </c>
      <c r="G607" s="14">
        <v>44935.497395833299</v>
      </c>
      <c r="H607" s="13">
        <v>176200</v>
      </c>
    </row>
    <row r="608" spans="1:8" s="3" customFormat="1" ht="39.200000000000003" customHeight="1" x14ac:dyDescent="0.2">
      <c r="A608" s="6">
        <f t="shared" si="20"/>
        <v>51</v>
      </c>
      <c r="B608" s="6" t="s">
        <v>1174</v>
      </c>
      <c r="C608" s="7" t="s">
        <v>1175</v>
      </c>
      <c r="D608" s="7" t="s">
        <v>1078</v>
      </c>
      <c r="E608" s="12">
        <v>44956.263888888898</v>
      </c>
      <c r="F608" s="14">
        <v>44956.417361111096</v>
      </c>
      <c r="G608" s="14">
        <v>44956.296180555597</v>
      </c>
      <c r="H608" s="13">
        <v>575800</v>
      </c>
    </row>
    <row r="609" spans="1:8" s="3" customFormat="1" ht="39.200000000000003" customHeight="1" x14ac:dyDescent="0.2">
      <c r="A609" s="6">
        <f t="shared" si="20"/>
        <v>52</v>
      </c>
      <c r="B609" s="6" t="s">
        <v>1176</v>
      </c>
      <c r="C609" s="7" t="s">
        <v>1177</v>
      </c>
      <c r="D609" s="7" t="s">
        <v>1078</v>
      </c>
      <c r="E609" s="12">
        <v>44956.403472222199</v>
      </c>
      <c r="F609" s="14">
        <v>44956.084027777797</v>
      </c>
      <c r="G609" s="14">
        <v>44956.6167361111</v>
      </c>
      <c r="H609" s="13">
        <v>50000</v>
      </c>
    </row>
    <row r="610" spans="1:8" s="3" customFormat="1" ht="39.200000000000003" customHeight="1" x14ac:dyDescent="0.2">
      <c r="A610" s="6">
        <f t="shared" si="20"/>
        <v>53</v>
      </c>
      <c r="B610" s="6" t="s">
        <v>1178</v>
      </c>
      <c r="C610" s="7" t="s">
        <v>1179</v>
      </c>
      <c r="D610" s="7" t="s">
        <v>1078</v>
      </c>
      <c r="E610" s="12">
        <v>44947.587500000001</v>
      </c>
      <c r="F610" s="14"/>
      <c r="G610" s="14">
        <v>44947.645798611098</v>
      </c>
      <c r="H610" s="13">
        <v>2465100</v>
      </c>
    </row>
    <row r="611" spans="1:8" s="3" customFormat="1" ht="39.200000000000003" customHeight="1" x14ac:dyDescent="0.2">
      <c r="A611" s="6">
        <f t="shared" si="20"/>
        <v>54</v>
      </c>
      <c r="B611" s="6" t="s">
        <v>1180</v>
      </c>
      <c r="C611" s="7" t="s">
        <v>1181</v>
      </c>
      <c r="D611" s="7" t="s">
        <v>1078</v>
      </c>
      <c r="E611" s="12">
        <v>44944.279861111099</v>
      </c>
      <c r="F611" s="14">
        <v>44944.334027777797</v>
      </c>
      <c r="G611" s="14">
        <v>44944.4042708333</v>
      </c>
      <c r="H611" s="13">
        <v>395100</v>
      </c>
    </row>
    <row r="612" spans="1:8" s="3" customFormat="1" ht="39.200000000000003" customHeight="1" x14ac:dyDescent="0.2">
      <c r="A612" s="6">
        <f t="shared" si="20"/>
        <v>55</v>
      </c>
      <c r="B612" s="6" t="s">
        <v>1182</v>
      </c>
      <c r="C612" s="7" t="s">
        <v>1183</v>
      </c>
      <c r="D612" s="7" t="s">
        <v>1078</v>
      </c>
      <c r="E612" s="12">
        <v>44943.3972222222</v>
      </c>
      <c r="F612" s="14">
        <v>44943.084027777797</v>
      </c>
      <c r="G612" s="14">
        <v>44943.574606481503</v>
      </c>
      <c r="H612" s="13">
        <v>203300</v>
      </c>
    </row>
    <row r="613" spans="1:8" s="3" customFormat="1" ht="26.65" customHeight="1" x14ac:dyDescent="0.2">
      <c r="A613" s="6">
        <f t="shared" si="20"/>
        <v>56</v>
      </c>
      <c r="B613" s="6" t="s">
        <v>1184</v>
      </c>
      <c r="C613" s="7" t="s">
        <v>740</v>
      </c>
      <c r="D613" s="7" t="s">
        <v>1078</v>
      </c>
      <c r="E613" s="12">
        <v>44910.608333333301</v>
      </c>
      <c r="F613" s="14">
        <v>44910.175000000003</v>
      </c>
      <c r="G613" s="14">
        <v>44910.649236111101</v>
      </c>
      <c r="H613" s="13">
        <v>29100</v>
      </c>
    </row>
    <row r="614" spans="1:8" s="3" customFormat="1" ht="39.200000000000003" customHeight="1" x14ac:dyDescent="0.2">
      <c r="A614" s="6">
        <f t="shared" si="20"/>
        <v>57</v>
      </c>
      <c r="B614" s="6" t="s">
        <v>1185</v>
      </c>
      <c r="C614" s="7" t="s">
        <v>1186</v>
      </c>
      <c r="D614" s="7" t="s">
        <v>1078</v>
      </c>
      <c r="E614" s="12">
        <v>44904.594444444403</v>
      </c>
      <c r="F614" s="14">
        <v>44904.133333333302</v>
      </c>
      <c r="G614" s="14">
        <v>44904.603275463</v>
      </c>
      <c r="H614" s="13">
        <v>364100</v>
      </c>
    </row>
    <row r="615" spans="1:8" s="3" customFormat="1" ht="39.200000000000003" customHeight="1" x14ac:dyDescent="0.2">
      <c r="A615" s="6">
        <f t="shared" si="20"/>
        <v>58</v>
      </c>
      <c r="B615" s="6" t="s">
        <v>1187</v>
      </c>
      <c r="C615" s="7" t="s">
        <v>1188</v>
      </c>
      <c r="D615" s="7" t="s">
        <v>1078</v>
      </c>
      <c r="E615" s="12">
        <v>44914.389583333301</v>
      </c>
      <c r="F615" s="14">
        <v>44914.133333333302</v>
      </c>
      <c r="G615" s="14">
        <v>44914.6640162037</v>
      </c>
      <c r="H615" s="13">
        <v>86200</v>
      </c>
    </row>
    <row r="616" spans="1:8" s="3" customFormat="1" ht="39.200000000000003" customHeight="1" x14ac:dyDescent="0.2">
      <c r="A616" s="6">
        <f t="shared" si="20"/>
        <v>59</v>
      </c>
      <c r="B616" s="6" t="s">
        <v>1189</v>
      </c>
      <c r="C616" s="7" t="s">
        <v>1190</v>
      </c>
      <c r="D616" s="7" t="s">
        <v>1078</v>
      </c>
      <c r="E616" s="12">
        <v>44915.493055555598</v>
      </c>
      <c r="F616" s="14">
        <v>44943.125694444403</v>
      </c>
      <c r="G616" s="14">
        <v>44915.494189814803</v>
      </c>
      <c r="H616" s="13">
        <v>1231300</v>
      </c>
    </row>
    <row r="617" spans="1:8" s="3" customFormat="1" ht="39.200000000000003" customHeight="1" x14ac:dyDescent="0.2">
      <c r="A617" s="6">
        <f t="shared" si="20"/>
        <v>60</v>
      </c>
      <c r="B617" s="6" t="s">
        <v>1191</v>
      </c>
      <c r="C617" s="7" t="s">
        <v>1192</v>
      </c>
      <c r="D617" s="7" t="s">
        <v>1078</v>
      </c>
      <c r="E617" s="12">
        <v>44928.974999999999</v>
      </c>
      <c r="F617" s="14">
        <v>44928.459027777797</v>
      </c>
      <c r="G617" s="14">
        <v>44928.986840277801</v>
      </c>
      <c r="H617" s="13">
        <v>1642300</v>
      </c>
    </row>
    <row r="618" spans="1:8" s="3" customFormat="1" ht="26.65" customHeight="1" x14ac:dyDescent="0.2">
      <c r="A618" s="6">
        <f t="shared" si="20"/>
        <v>61</v>
      </c>
      <c r="B618" s="6" t="s">
        <v>1193</v>
      </c>
      <c r="C618" s="7" t="s">
        <v>1194</v>
      </c>
      <c r="D618" s="7" t="s">
        <v>1078</v>
      </c>
      <c r="E618" s="12">
        <v>44916.554861111101</v>
      </c>
      <c r="F618" s="14">
        <v>44917.091666666704</v>
      </c>
      <c r="G618" s="14">
        <v>44924.433692129598</v>
      </c>
      <c r="H618" s="13">
        <v>204300</v>
      </c>
    </row>
    <row r="619" spans="1:8" s="3" customFormat="1" ht="26.65" customHeight="1" x14ac:dyDescent="0.2">
      <c r="A619" s="6">
        <f t="shared" si="20"/>
        <v>62</v>
      </c>
      <c r="B619" s="6" t="s">
        <v>1195</v>
      </c>
      <c r="C619" s="7" t="s">
        <v>1192</v>
      </c>
      <c r="D619" s="7" t="s">
        <v>1078</v>
      </c>
      <c r="E619" s="12">
        <v>44929.4</v>
      </c>
      <c r="F619" s="14">
        <v>44944.334027777797</v>
      </c>
      <c r="G619" s="14">
        <v>44944.339849536998</v>
      </c>
      <c r="H619" s="13">
        <v>408400</v>
      </c>
    </row>
    <row r="620" spans="1:8" s="3" customFormat="1" ht="26.65" customHeight="1" x14ac:dyDescent="0.2">
      <c r="A620" s="6">
        <f t="shared" si="20"/>
        <v>63</v>
      </c>
      <c r="B620" s="6" t="s">
        <v>1196</v>
      </c>
      <c r="C620" s="7" t="s">
        <v>1197</v>
      </c>
      <c r="D620" s="7" t="s">
        <v>1078</v>
      </c>
      <c r="E620" s="12">
        <v>44929.414583333302</v>
      </c>
      <c r="F620" s="14">
        <v>44929.500694444403</v>
      </c>
      <c r="G620" s="14">
        <v>44929.511215277802</v>
      </c>
      <c r="H620" s="13">
        <v>76900</v>
      </c>
    </row>
    <row r="621" spans="1:8" s="3" customFormat="1" ht="39.200000000000003" customHeight="1" x14ac:dyDescent="0.2">
      <c r="A621" s="6">
        <f t="shared" si="20"/>
        <v>64</v>
      </c>
      <c r="B621" s="6" t="s">
        <v>1198</v>
      </c>
      <c r="C621" s="7" t="s">
        <v>1199</v>
      </c>
      <c r="D621" s="7" t="s">
        <v>1078</v>
      </c>
      <c r="E621" s="12">
        <v>44930.453472222202</v>
      </c>
      <c r="F621" s="14">
        <v>44930.459027777797</v>
      </c>
      <c r="G621" s="14">
        <v>44930.473541666703</v>
      </c>
      <c r="H621" s="13">
        <v>254100</v>
      </c>
    </row>
    <row r="622" spans="1:8" s="3" customFormat="1" ht="26.65" customHeight="1" x14ac:dyDescent="0.2">
      <c r="A622" s="6">
        <f t="shared" ref="A622:A653" si="21">A621+1</f>
        <v>65</v>
      </c>
      <c r="B622" s="6" t="s">
        <v>1200</v>
      </c>
      <c r="C622" s="7" t="s">
        <v>1201</v>
      </c>
      <c r="D622" s="7" t="s">
        <v>1078</v>
      </c>
      <c r="E622" s="12">
        <v>44929.383333333302</v>
      </c>
      <c r="F622" s="14">
        <v>44929.417361111096</v>
      </c>
      <c r="G622" s="14">
        <v>44929.432106481501</v>
      </c>
      <c r="H622" s="13">
        <v>98400</v>
      </c>
    </row>
    <row r="623" spans="1:8" s="3" customFormat="1" ht="26.65" customHeight="1" x14ac:dyDescent="0.2">
      <c r="A623" s="6">
        <f t="shared" si="21"/>
        <v>66</v>
      </c>
      <c r="B623" s="6" t="s">
        <v>1202</v>
      </c>
      <c r="C623" s="7" t="s">
        <v>1104</v>
      </c>
      <c r="D623" s="7" t="s">
        <v>1078</v>
      </c>
      <c r="E623" s="12">
        <v>44931.338888888902</v>
      </c>
      <c r="F623" s="14">
        <v>44931.417361111096</v>
      </c>
      <c r="G623" s="14">
        <v>44931.345347222203</v>
      </c>
      <c r="H623" s="13">
        <v>864100</v>
      </c>
    </row>
    <row r="624" spans="1:8" s="3" customFormat="1" ht="26.65" customHeight="1" x14ac:dyDescent="0.2">
      <c r="A624" s="6">
        <f t="shared" si="21"/>
        <v>67</v>
      </c>
      <c r="B624" s="6" t="s">
        <v>1203</v>
      </c>
      <c r="C624" s="7" t="s">
        <v>1204</v>
      </c>
      <c r="D624" s="7" t="s">
        <v>1078</v>
      </c>
      <c r="E624" s="12">
        <v>44936.2722222222</v>
      </c>
      <c r="F624" s="14">
        <v>44936.375694444403</v>
      </c>
      <c r="G624" s="14">
        <v>44936.3890046296</v>
      </c>
      <c r="H624" s="13">
        <v>241700</v>
      </c>
    </row>
    <row r="625" spans="1:8" s="3" customFormat="1" ht="39.200000000000003" customHeight="1" x14ac:dyDescent="0.2">
      <c r="A625" s="6">
        <f t="shared" si="21"/>
        <v>68</v>
      </c>
      <c r="B625" s="6" t="s">
        <v>1205</v>
      </c>
      <c r="C625" s="7" t="s">
        <v>1206</v>
      </c>
      <c r="D625" s="7" t="s">
        <v>1078</v>
      </c>
      <c r="E625" s="12">
        <v>44953.588888888902</v>
      </c>
      <c r="F625" s="14">
        <v>44953.167361111096</v>
      </c>
      <c r="G625" s="14">
        <v>44953.595833333296</v>
      </c>
      <c r="H625" s="13">
        <v>320200</v>
      </c>
    </row>
    <row r="626" spans="1:8" s="3" customFormat="1" ht="26.65" customHeight="1" x14ac:dyDescent="0.2">
      <c r="A626" s="6">
        <f t="shared" si="21"/>
        <v>69</v>
      </c>
      <c r="B626" s="6" t="s">
        <v>1207</v>
      </c>
      <c r="C626" s="7" t="s">
        <v>1208</v>
      </c>
      <c r="D626" s="7" t="s">
        <v>1078</v>
      </c>
      <c r="E626" s="12">
        <v>44954.046527777798</v>
      </c>
      <c r="F626" s="14">
        <v>44964.376388888901</v>
      </c>
      <c r="G626" s="14">
        <v>44954.326678240701</v>
      </c>
      <c r="H626" s="13">
        <v>672700</v>
      </c>
    </row>
    <row r="627" spans="1:8" s="3" customFormat="1" ht="26.65" customHeight="1" x14ac:dyDescent="0.2">
      <c r="A627" s="6">
        <f t="shared" si="21"/>
        <v>70</v>
      </c>
      <c r="B627" s="6" t="s">
        <v>1209</v>
      </c>
      <c r="C627" s="7" t="s">
        <v>1210</v>
      </c>
      <c r="D627" s="7" t="s">
        <v>1078</v>
      </c>
      <c r="E627" s="12">
        <v>44947.595833333296</v>
      </c>
      <c r="F627" s="14">
        <v>44963.3347222222</v>
      </c>
      <c r="G627" s="14">
        <v>44956.352395833303</v>
      </c>
      <c r="H627" s="13">
        <v>1052400</v>
      </c>
    </row>
    <row r="628" spans="1:8" s="3" customFormat="1" ht="26.65" customHeight="1" x14ac:dyDescent="0.2">
      <c r="A628" s="6">
        <f t="shared" si="21"/>
        <v>71</v>
      </c>
      <c r="B628" s="6" t="s">
        <v>1211</v>
      </c>
      <c r="C628" s="7" t="s">
        <v>1212</v>
      </c>
      <c r="D628" s="7" t="s">
        <v>1078</v>
      </c>
      <c r="E628" s="12">
        <v>44911.382638888899</v>
      </c>
      <c r="F628" s="14">
        <v>44911.466666666704</v>
      </c>
      <c r="G628" s="14">
        <v>44911.484027777798</v>
      </c>
      <c r="H628" s="13">
        <v>86200</v>
      </c>
    </row>
    <row r="629" spans="1:8" s="3" customFormat="1" ht="39.200000000000003" customHeight="1" x14ac:dyDescent="0.2">
      <c r="A629" s="6">
        <f t="shared" si="21"/>
        <v>72</v>
      </c>
      <c r="B629" s="6" t="s">
        <v>1213</v>
      </c>
      <c r="C629" s="7" t="s">
        <v>1214</v>
      </c>
      <c r="D629" s="7" t="s">
        <v>1078</v>
      </c>
      <c r="E629" s="12">
        <v>44910.261111111096</v>
      </c>
      <c r="F629" s="14">
        <v>44910.3</v>
      </c>
      <c r="G629" s="14">
        <v>44910.3048263889</v>
      </c>
      <c r="H629" s="13">
        <v>859800</v>
      </c>
    </row>
    <row r="630" spans="1:8" s="3" customFormat="1" ht="39.200000000000003" customHeight="1" x14ac:dyDescent="0.2">
      <c r="A630" s="6">
        <f t="shared" si="21"/>
        <v>73</v>
      </c>
      <c r="B630" s="6" t="s">
        <v>1215</v>
      </c>
      <c r="C630" s="7" t="s">
        <v>1216</v>
      </c>
      <c r="D630" s="7" t="s">
        <v>1078</v>
      </c>
      <c r="E630" s="12">
        <v>44903.536111111098</v>
      </c>
      <c r="F630" s="14">
        <v>44903.091666666704</v>
      </c>
      <c r="G630" s="14">
        <v>44903.616574074098</v>
      </c>
      <c r="H630" s="13">
        <v>1208200</v>
      </c>
    </row>
    <row r="631" spans="1:8" s="3" customFormat="1" ht="39.200000000000003" customHeight="1" x14ac:dyDescent="0.2">
      <c r="A631" s="6">
        <f t="shared" si="21"/>
        <v>74</v>
      </c>
      <c r="B631" s="6" t="s">
        <v>1217</v>
      </c>
      <c r="C631" s="7" t="s">
        <v>1218</v>
      </c>
      <c r="D631" s="7" t="s">
        <v>1078</v>
      </c>
      <c r="E631" s="12">
        <v>44929.327777777798</v>
      </c>
      <c r="F631" s="14">
        <v>44929.209027777797</v>
      </c>
      <c r="G631" s="14">
        <v>44929.457511574103</v>
      </c>
      <c r="H631" s="13">
        <v>50000</v>
      </c>
    </row>
    <row r="632" spans="1:8" s="3" customFormat="1" ht="39.200000000000003" customHeight="1" x14ac:dyDescent="0.2">
      <c r="A632" s="6">
        <f t="shared" si="21"/>
        <v>75</v>
      </c>
      <c r="B632" s="6" t="s">
        <v>1219</v>
      </c>
      <c r="C632" s="7" t="s">
        <v>1220</v>
      </c>
      <c r="D632" s="7" t="s">
        <v>1078</v>
      </c>
      <c r="E632" s="12">
        <v>44929.574999999997</v>
      </c>
      <c r="F632" s="14">
        <v>44929.167361111096</v>
      </c>
      <c r="G632" s="14">
        <v>44929.651701388902</v>
      </c>
      <c r="H632" s="13">
        <v>50300</v>
      </c>
    </row>
    <row r="633" spans="1:8" s="3" customFormat="1" ht="26.65" customHeight="1" x14ac:dyDescent="0.2">
      <c r="A633" s="6">
        <f t="shared" si="21"/>
        <v>76</v>
      </c>
      <c r="B633" s="6" t="s">
        <v>1221</v>
      </c>
      <c r="C633" s="7" t="s">
        <v>882</v>
      </c>
      <c r="D633" s="7" t="s">
        <v>1078</v>
      </c>
      <c r="E633" s="12">
        <v>44932.402777777803</v>
      </c>
      <c r="F633" s="14">
        <v>44932.042361111096</v>
      </c>
      <c r="G633" s="14">
        <v>44932.575104166703</v>
      </c>
      <c r="H633" s="13">
        <v>36200</v>
      </c>
    </row>
    <row r="634" spans="1:8" s="3" customFormat="1" ht="26.65" customHeight="1" x14ac:dyDescent="0.2">
      <c r="A634" s="6">
        <f t="shared" si="21"/>
        <v>77</v>
      </c>
      <c r="B634" s="6" t="s">
        <v>1222</v>
      </c>
      <c r="C634" s="7" t="s">
        <v>1223</v>
      </c>
      <c r="D634" s="7" t="s">
        <v>1078</v>
      </c>
      <c r="E634" s="12">
        <v>44942.263888888898</v>
      </c>
      <c r="F634" s="14">
        <v>44942.375694444403</v>
      </c>
      <c r="G634" s="14">
        <v>44942.410520833299</v>
      </c>
      <c r="H634" s="13">
        <v>26200</v>
      </c>
    </row>
    <row r="635" spans="1:8" s="3" customFormat="1" ht="39.200000000000003" customHeight="1" x14ac:dyDescent="0.2">
      <c r="A635" s="6">
        <f t="shared" si="21"/>
        <v>78</v>
      </c>
      <c r="B635" s="6" t="s">
        <v>1224</v>
      </c>
      <c r="C635" s="7" t="s">
        <v>1225</v>
      </c>
      <c r="D635" s="7" t="s">
        <v>1078</v>
      </c>
      <c r="E635" s="12">
        <v>44936.707638888904</v>
      </c>
      <c r="F635" s="14">
        <v>44942.209027777797</v>
      </c>
      <c r="G635" s="14">
        <v>44942.733229166697</v>
      </c>
      <c r="H635" s="13">
        <v>616800</v>
      </c>
    </row>
    <row r="636" spans="1:8" s="3" customFormat="1" ht="39.200000000000003" customHeight="1" x14ac:dyDescent="0.2">
      <c r="A636" s="6">
        <f t="shared" si="21"/>
        <v>79</v>
      </c>
      <c r="B636" s="6" t="s">
        <v>1226</v>
      </c>
      <c r="C636" s="7" t="s">
        <v>1227</v>
      </c>
      <c r="D636" s="7" t="s">
        <v>1078</v>
      </c>
      <c r="E636" s="12">
        <v>44939.570138888899</v>
      </c>
      <c r="F636" s="14">
        <v>44960.418055555601</v>
      </c>
      <c r="G636" s="14">
        <v>44939.662245370397</v>
      </c>
      <c r="H636" s="13">
        <v>75600</v>
      </c>
    </row>
    <row r="637" spans="1:8" s="3" customFormat="1" ht="26.65" customHeight="1" x14ac:dyDescent="0.2">
      <c r="A637" s="6">
        <f t="shared" si="21"/>
        <v>80</v>
      </c>
      <c r="B637" s="6" t="s">
        <v>1228</v>
      </c>
      <c r="C637" s="7" t="s">
        <v>1229</v>
      </c>
      <c r="D637" s="7" t="s">
        <v>1078</v>
      </c>
      <c r="E637" s="12">
        <v>44937.4243055556</v>
      </c>
      <c r="F637" s="14">
        <v>44937.459027777797</v>
      </c>
      <c r="G637" s="14">
        <v>44937.456134259301</v>
      </c>
      <c r="H637" s="13">
        <v>908400</v>
      </c>
    </row>
    <row r="638" spans="1:8" s="3" customFormat="1" ht="26.65" customHeight="1" x14ac:dyDescent="0.2">
      <c r="A638" s="6">
        <f t="shared" si="21"/>
        <v>81</v>
      </c>
      <c r="B638" s="6" t="s">
        <v>1230</v>
      </c>
      <c r="C638" s="7" t="s">
        <v>1231</v>
      </c>
      <c r="D638" s="7" t="s">
        <v>1078</v>
      </c>
      <c r="E638" s="12">
        <v>44956.573611111096</v>
      </c>
      <c r="F638" s="14">
        <v>44956.084027777797</v>
      </c>
      <c r="G638" s="14">
        <v>44956.658692129597</v>
      </c>
      <c r="H638" s="13">
        <v>105100</v>
      </c>
    </row>
    <row r="639" spans="1:8" s="3" customFormat="1" ht="39.200000000000003" customHeight="1" x14ac:dyDescent="0.2">
      <c r="A639" s="6">
        <f t="shared" si="21"/>
        <v>82</v>
      </c>
      <c r="B639" s="6" t="s">
        <v>1232</v>
      </c>
      <c r="C639" s="7" t="s">
        <v>476</v>
      </c>
      <c r="D639" s="7" t="s">
        <v>1078</v>
      </c>
      <c r="E639" s="12">
        <v>44944.366666666698</v>
      </c>
      <c r="F639" s="14">
        <v>44944.375694444403</v>
      </c>
      <c r="G639" s="14">
        <v>44944.424907407403</v>
      </c>
      <c r="H639" s="13">
        <v>956500</v>
      </c>
    </row>
    <row r="640" spans="1:8" s="3" customFormat="1" ht="51.75" customHeight="1" x14ac:dyDescent="0.2">
      <c r="A640" s="6">
        <f t="shared" si="21"/>
        <v>83</v>
      </c>
      <c r="B640" s="6" t="s">
        <v>1233</v>
      </c>
      <c r="C640" s="7" t="s">
        <v>1234</v>
      </c>
      <c r="D640" s="7" t="s">
        <v>1078</v>
      </c>
      <c r="E640" s="12">
        <v>44953.356249999997</v>
      </c>
      <c r="F640" s="14">
        <v>44953.459027777797</v>
      </c>
      <c r="G640" s="14">
        <v>44953.359756944403</v>
      </c>
      <c r="H640" s="13">
        <v>403100</v>
      </c>
    </row>
    <row r="641" spans="1:8" s="3" customFormat="1" ht="26.65" customHeight="1" x14ac:dyDescent="0.2">
      <c r="A641" s="6">
        <f t="shared" si="21"/>
        <v>84</v>
      </c>
      <c r="B641" s="6" t="s">
        <v>1235</v>
      </c>
      <c r="C641" s="7" t="s">
        <v>1236</v>
      </c>
      <c r="D641" s="7" t="s">
        <v>1078</v>
      </c>
      <c r="E641" s="12">
        <v>44942.493750000001</v>
      </c>
      <c r="F641" s="14">
        <v>44942.042361111096</v>
      </c>
      <c r="G641" s="14">
        <v>44942.643449074101</v>
      </c>
      <c r="H641" s="13">
        <v>39400</v>
      </c>
    </row>
    <row r="642" spans="1:8" s="3" customFormat="1" ht="26.65" customHeight="1" x14ac:dyDescent="0.2">
      <c r="A642" s="6">
        <f t="shared" si="21"/>
        <v>85</v>
      </c>
      <c r="B642" s="6" t="s">
        <v>1237</v>
      </c>
      <c r="C642" s="7" t="s">
        <v>1238</v>
      </c>
      <c r="D642" s="7" t="s">
        <v>1078</v>
      </c>
      <c r="E642" s="12">
        <v>44945.023611111101</v>
      </c>
      <c r="F642" s="14">
        <v>44945.459027777797</v>
      </c>
      <c r="G642" s="14">
        <v>44945.0495717593</v>
      </c>
      <c r="H642" s="13">
        <v>1478900</v>
      </c>
    </row>
    <row r="643" spans="1:8" s="3" customFormat="1" ht="39.200000000000003" customHeight="1" x14ac:dyDescent="0.2">
      <c r="A643" s="6">
        <f t="shared" si="21"/>
        <v>86</v>
      </c>
      <c r="B643" s="6" t="s">
        <v>1239</v>
      </c>
      <c r="C643" s="7" t="s">
        <v>1240</v>
      </c>
      <c r="D643" s="7" t="s">
        <v>1078</v>
      </c>
      <c r="E643" s="12">
        <v>44946.555555555598</v>
      </c>
      <c r="F643" s="14">
        <v>44946.250694444403</v>
      </c>
      <c r="G643" s="14">
        <v>44946.615937499999</v>
      </c>
      <c r="H643" s="13">
        <v>2393200</v>
      </c>
    </row>
    <row r="644" spans="1:8" s="3" customFormat="1" ht="39.200000000000003" customHeight="1" x14ac:dyDescent="0.2">
      <c r="A644" s="6">
        <f t="shared" si="21"/>
        <v>87</v>
      </c>
      <c r="B644" s="6" t="s">
        <v>1241</v>
      </c>
      <c r="C644" s="7" t="s">
        <v>1242</v>
      </c>
      <c r="D644" s="7" t="s">
        <v>1078</v>
      </c>
      <c r="E644" s="12">
        <v>44896.395833333299</v>
      </c>
      <c r="F644" s="14">
        <v>44924.425000000003</v>
      </c>
      <c r="G644" s="14">
        <v>44923.350856481498</v>
      </c>
      <c r="H644" s="13">
        <v>128900</v>
      </c>
    </row>
    <row r="645" spans="1:8" s="3" customFormat="1" ht="39.200000000000003" customHeight="1" x14ac:dyDescent="0.2">
      <c r="A645" s="6">
        <f t="shared" si="21"/>
        <v>88</v>
      </c>
      <c r="B645" s="6" t="s">
        <v>1243</v>
      </c>
      <c r="C645" s="7" t="s">
        <v>1244</v>
      </c>
      <c r="D645" s="7" t="s">
        <v>1078</v>
      </c>
      <c r="E645" s="12">
        <v>44896.292361111096</v>
      </c>
      <c r="F645" s="14">
        <v>44896.425000000003</v>
      </c>
      <c r="G645" s="14">
        <v>44896.336886574099</v>
      </c>
      <c r="H645" s="13">
        <v>1820200</v>
      </c>
    </row>
    <row r="646" spans="1:8" s="3" customFormat="1" ht="26.65" customHeight="1" x14ac:dyDescent="0.2">
      <c r="A646" s="6">
        <f t="shared" si="21"/>
        <v>89</v>
      </c>
      <c r="B646" s="6" t="s">
        <v>1245</v>
      </c>
      <c r="C646" s="7" t="s">
        <v>1246</v>
      </c>
      <c r="D646" s="7" t="s">
        <v>1078</v>
      </c>
      <c r="E646" s="12">
        <v>44911.383333333302</v>
      </c>
      <c r="F646" s="14">
        <v>44911.466666666704</v>
      </c>
      <c r="G646" s="14">
        <v>44911.395243055602</v>
      </c>
      <c r="H646" s="13">
        <v>864100</v>
      </c>
    </row>
    <row r="647" spans="1:8" s="3" customFormat="1" ht="39.200000000000003" customHeight="1" x14ac:dyDescent="0.2">
      <c r="A647" s="6">
        <f t="shared" si="21"/>
        <v>90</v>
      </c>
      <c r="B647" s="6" t="s">
        <v>1247</v>
      </c>
      <c r="C647" s="7" t="s">
        <v>1248</v>
      </c>
      <c r="D647" s="7" t="s">
        <v>1078</v>
      </c>
      <c r="E647" s="12">
        <v>44911.589583333298</v>
      </c>
      <c r="F647" s="14">
        <v>44911.133333333302</v>
      </c>
      <c r="G647" s="14">
        <v>44911.606307870403</v>
      </c>
      <c r="H647" s="13">
        <v>136100</v>
      </c>
    </row>
    <row r="648" spans="1:8" s="3" customFormat="1" ht="39.200000000000003" customHeight="1" x14ac:dyDescent="0.2">
      <c r="A648" s="6">
        <f t="shared" si="21"/>
        <v>91</v>
      </c>
      <c r="B648" s="6" t="s">
        <v>1249</v>
      </c>
      <c r="C648" s="7" t="s">
        <v>1250</v>
      </c>
      <c r="D648" s="7" t="s">
        <v>1078</v>
      </c>
      <c r="E648" s="12">
        <v>44901.395833333299</v>
      </c>
      <c r="F648" s="14">
        <v>44901.091666666704</v>
      </c>
      <c r="G648" s="14">
        <v>44901.609907407401</v>
      </c>
      <c r="H648" s="13">
        <v>167200</v>
      </c>
    </row>
    <row r="649" spans="1:8" s="3" customFormat="1" ht="39.200000000000003" customHeight="1" x14ac:dyDescent="0.2">
      <c r="A649" s="6">
        <f t="shared" si="21"/>
        <v>92</v>
      </c>
      <c r="B649" s="6" t="s">
        <v>1251</v>
      </c>
      <c r="C649" s="7" t="s">
        <v>1252</v>
      </c>
      <c r="D649" s="7" t="s">
        <v>1078</v>
      </c>
      <c r="E649" s="12">
        <v>44901.90625</v>
      </c>
      <c r="F649" s="14">
        <v>44913.425000000003</v>
      </c>
      <c r="G649" s="14">
        <v>44913.871747685203</v>
      </c>
      <c r="H649" s="13">
        <v>428500</v>
      </c>
    </row>
    <row r="650" spans="1:8" s="3" customFormat="1" ht="39.200000000000003" customHeight="1" x14ac:dyDescent="0.2">
      <c r="A650" s="6">
        <f t="shared" si="21"/>
        <v>93</v>
      </c>
      <c r="B650" s="6" t="s">
        <v>1253</v>
      </c>
      <c r="C650" s="7" t="s">
        <v>1254</v>
      </c>
      <c r="D650" s="7" t="s">
        <v>1078</v>
      </c>
      <c r="E650" s="12">
        <v>44916.5715277778</v>
      </c>
      <c r="F650" s="14">
        <v>44916.133333333302</v>
      </c>
      <c r="G650" s="14">
        <v>44916.582164351901</v>
      </c>
      <c r="H650" s="13">
        <v>811200</v>
      </c>
    </row>
    <row r="651" spans="1:8" s="3" customFormat="1" ht="39.200000000000003" customHeight="1" x14ac:dyDescent="0.2">
      <c r="A651" s="6">
        <f t="shared" si="21"/>
        <v>94</v>
      </c>
      <c r="B651" s="6" t="s">
        <v>1255</v>
      </c>
      <c r="C651" s="7" t="s">
        <v>1256</v>
      </c>
      <c r="D651" s="7" t="s">
        <v>1078</v>
      </c>
      <c r="E651" s="12">
        <v>44926.831250000003</v>
      </c>
      <c r="F651" s="14">
        <v>44946.417361111096</v>
      </c>
      <c r="G651" s="14">
        <v>44937.381053240701</v>
      </c>
      <c r="H651" s="13">
        <v>567600</v>
      </c>
    </row>
    <row r="652" spans="1:8" s="3" customFormat="1" ht="15.2" customHeight="1" x14ac:dyDescent="0.2">
      <c r="A652" s="6">
        <f t="shared" si="21"/>
        <v>95</v>
      </c>
      <c r="B652" s="6" t="s">
        <v>1257</v>
      </c>
      <c r="C652" s="7" t="s">
        <v>1258</v>
      </c>
      <c r="D652" s="7" t="s">
        <v>1078</v>
      </c>
      <c r="E652" s="12">
        <v>44925.644444444399</v>
      </c>
      <c r="F652" s="14">
        <v>44925.383333333302</v>
      </c>
      <c r="G652" s="14">
        <v>44925.7637384259</v>
      </c>
      <c r="H652" s="13">
        <v>102900</v>
      </c>
    </row>
    <row r="653" spans="1:8" s="3" customFormat="1" ht="26.65" customHeight="1" x14ac:dyDescent="0.2">
      <c r="A653" s="6">
        <f t="shared" si="21"/>
        <v>96</v>
      </c>
      <c r="B653" s="6" t="s">
        <v>1259</v>
      </c>
      <c r="C653" s="7" t="s">
        <v>1260</v>
      </c>
      <c r="D653" s="7" t="s">
        <v>1078</v>
      </c>
      <c r="E653" s="12">
        <v>44936.359722222202</v>
      </c>
      <c r="F653" s="14">
        <v>44936.084027777797</v>
      </c>
      <c r="G653" s="14">
        <v>44936.4199884259</v>
      </c>
      <c r="H653" s="13">
        <v>73300</v>
      </c>
    </row>
    <row r="654" spans="1:8" s="3" customFormat="1" ht="26.65" customHeight="1" x14ac:dyDescent="0.2">
      <c r="A654" s="6">
        <f t="shared" ref="A654:A683" si="22">A653+1</f>
        <v>97</v>
      </c>
      <c r="B654" s="6" t="s">
        <v>1261</v>
      </c>
      <c r="C654" s="7" t="s">
        <v>1262</v>
      </c>
      <c r="D654" s="7" t="s">
        <v>1078</v>
      </c>
      <c r="E654" s="12">
        <v>44939.282638888901</v>
      </c>
      <c r="F654" s="14">
        <v>44939.375694444403</v>
      </c>
      <c r="G654" s="14">
        <v>44939.4277083333</v>
      </c>
      <c r="H654" s="13">
        <v>56800</v>
      </c>
    </row>
    <row r="655" spans="1:8" s="3" customFormat="1" ht="39.200000000000003" customHeight="1" x14ac:dyDescent="0.2">
      <c r="A655" s="6">
        <f t="shared" si="22"/>
        <v>98</v>
      </c>
      <c r="B655" s="6" t="s">
        <v>1263</v>
      </c>
      <c r="C655" s="7" t="s">
        <v>1264</v>
      </c>
      <c r="D655" s="7" t="s">
        <v>1078</v>
      </c>
      <c r="E655" s="12">
        <v>44942.566666666702</v>
      </c>
      <c r="F655" s="14">
        <v>44942.167361111096</v>
      </c>
      <c r="G655" s="14">
        <v>44942.699421296304</v>
      </c>
      <c r="H655" s="13">
        <v>60300</v>
      </c>
    </row>
    <row r="656" spans="1:8" s="3" customFormat="1" ht="26.65" customHeight="1" x14ac:dyDescent="0.2">
      <c r="A656" s="6">
        <f t="shared" si="22"/>
        <v>99</v>
      </c>
      <c r="B656" s="6" t="s">
        <v>1265</v>
      </c>
      <c r="C656" s="7" t="s">
        <v>1266</v>
      </c>
      <c r="D656" s="7" t="s">
        <v>1078</v>
      </c>
      <c r="E656" s="12">
        <v>44944.6027777778</v>
      </c>
      <c r="F656" s="14"/>
      <c r="G656" s="14">
        <v>44944.624930555598</v>
      </c>
      <c r="H656" s="13">
        <v>29100</v>
      </c>
    </row>
    <row r="657" spans="1:8" s="3" customFormat="1" ht="26.65" customHeight="1" x14ac:dyDescent="0.2">
      <c r="A657" s="6">
        <f t="shared" si="22"/>
        <v>100</v>
      </c>
      <c r="B657" s="6" t="s">
        <v>1267</v>
      </c>
      <c r="C657" s="7" t="s">
        <v>1268</v>
      </c>
      <c r="D657" s="7" t="s">
        <v>1078</v>
      </c>
      <c r="E657" s="12">
        <v>44943.406944444403</v>
      </c>
      <c r="F657" s="14">
        <v>44964.501388888901</v>
      </c>
      <c r="G657" s="14">
        <v>44943.411921296298</v>
      </c>
      <c r="H657" s="13">
        <v>947100</v>
      </c>
    </row>
    <row r="658" spans="1:8" s="3" customFormat="1" ht="39.200000000000003" customHeight="1" x14ac:dyDescent="0.2">
      <c r="A658" s="6">
        <f t="shared" si="22"/>
        <v>101</v>
      </c>
      <c r="B658" s="6" t="s">
        <v>1269</v>
      </c>
      <c r="C658" s="7" t="s">
        <v>1270</v>
      </c>
      <c r="D658" s="7" t="s">
        <v>1078</v>
      </c>
      <c r="E658" s="12">
        <v>44948.624305555597</v>
      </c>
      <c r="F658" s="14">
        <v>44948.250694444403</v>
      </c>
      <c r="G658" s="14">
        <v>44948.723761574103</v>
      </c>
      <c r="H658" s="13">
        <v>758500</v>
      </c>
    </row>
    <row r="659" spans="1:8" s="3" customFormat="1" ht="39.200000000000003" customHeight="1" x14ac:dyDescent="0.2">
      <c r="A659" s="6">
        <f t="shared" si="22"/>
        <v>102</v>
      </c>
      <c r="B659" s="6" t="s">
        <v>1271</v>
      </c>
      <c r="C659" s="7" t="s">
        <v>1272</v>
      </c>
      <c r="D659" s="7" t="s">
        <v>1078</v>
      </c>
      <c r="E659" s="12">
        <v>44943.644444444399</v>
      </c>
      <c r="F659" s="14"/>
      <c r="G659" s="14">
        <v>44944.349861111099</v>
      </c>
      <c r="H659" s="13">
        <v>55600</v>
      </c>
    </row>
    <row r="660" spans="1:8" s="3" customFormat="1" ht="39.200000000000003" customHeight="1" x14ac:dyDescent="0.2">
      <c r="A660" s="6">
        <f t="shared" si="22"/>
        <v>103</v>
      </c>
      <c r="B660" s="6" t="s">
        <v>1273</v>
      </c>
      <c r="C660" s="7" t="s">
        <v>1274</v>
      </c>
      <c r="D660" s="7" t="s">
        <v>1078</v>
      </c>
      <c r="E660" s="12">
        <v>44900.770833333299</v>
      </c>
      <c r="F660" s="14">
        <v>44900.3</v>
      </c>
      <c r="G660" s="14">
        <v>44900.790115740703</v>
      </c>
      <c r="H660" s="13">
        <v>892200</v>
      </c>
    </row>
    <row r="661" spans="1:8" s="3" customFormat="1" ht="39.200000000000003" customHeight="1" x14ac:dyDescent="0.2">
      <c r="A661" s="6">
        <f t="shared" si="22"/>
        <v>104</v>
      </c>
      <c r="B661" s="6" t="s">
        <v>1275</v>
      </c>
      <c r="C661" s="7" t="s">
        <v>216</v>
      </c>
      <c r="D661" s="7" t="s">
        <v>1078</v>
      </c>
      <c r="E661" s="12">
        <v>44896.653472222199</v>
      </c>
      <c r="F661" s="14">
        <v>44897.425000000003</v>
      </c>
      <c r="G661" s="14">
        <v>44897.344675925902</v>
      </c>
      <c r="H661" s="13">
        <v>91900</v>
      </c>
    </row>
    <row r="662" spans="1:8" s="3" customFormat="1" ht="26.65" customHeight="1" x14ac:dyDescent="0.2">
      <c r="A662" s="6">
        <f t="shared" si="22"/>
        <v>105</v>
      </c>
      <c r="B662" s="6" t="s">
        <v>1276</v>
      </c>
      <c r="C662" s="7" t="s">
        <v>1277</v>
      </c>
      <c r="D662" s="7" t="s">
        <v>1078</v>
      </c>
      <c r="E662" s="12">
        <v>44913.372222222199</v>
      </c>
      <c r="F662" s="14">
        <v>44913.466666666704</v>
      </c>
      <c r="G662" s="14">
        <v>44913.431226851899</v>
      </c>
      <c r="H662" s="13">
        <v>50000</v>
      </c>
    </row>
    <row r="663" spans="1:8" s="3" customFormat="1" ht="26.65" customHeight="1" x14ac:dyDescent="0.2">
      <c r="A663" s="6">
        <f t="shared" si="22"/>
        <v>106</v>
      </c>
      <c r="B663" s="6" t="s">
        <v>1278</v>
      </c>
      <c r="C663" s="7" t="s">
        <v>1279</v>
      </c>
      <c r="D663" s="7" t="s">
        <v>1078</v>
      </c>
      <c r="E663" s="12">
        <v>44904.622222222199</v>
      </c>
      <c r="F663" s="14">
        <v>44904.341666666704</v>
      </c>
      <c r="G663" s="14">
        <v>44904.682997685202</v>
      </c>
      <c r="H663" s="13">
        <v>476200</v>
      </c>
    </row>
    <row r="664" spans="1:8" s="3" customFormat="1" ht="39.200000000000003" customHeight="1" x14ac:dyDescent="0.2">
      <c r="A664" s="6">
        <f t="shared" si="22"/>
        <v>107</v>
      </c>
      <c r="B664" s="6" t="s">
        <v>1280</v>
      </c>
      <c r="C664" s="7" t="s">
        <v>1281</v>
      </c>
      <c r="D664" s="7" t="s">
        <v>1078</v>
      </c>
      <c r="E664" s="12">
        <v>44929.697222222203</v>
      </c>
      <c r="F664" s="14">
        <v>44929.250694444403</v>
      </c>
      <c r="G664" s="14">
        <v>44929.758761574099</v>
      </c>
      <c r="H664" s="13">
        <v>1295600</v>
      </c>
    </row>
    <row r="665" spans="1:8" s="3" customFormat="1" ht="26.65" customHeight="1" x14ac:dyDescent="0.2">
      <c r="A665" s="6">
        <f t="shared" si="22"/>
        <v>108</v>
      </c>
      <c r="B665" s="6" t="s">
        <v>1282</v>
      </c>
      <c r="C665" s="7" t="s">
        <v>1283</v>
      </c>
      <c r="D665" s="7" t="s">
        <v>1078</v>
      </c>
      <c r="E665" s="12">
        <v>44931.370138888902</v>
      </c>
      <c r="F665" s="14">
        <v>44931.084027777797</v>
      </c>
      <c r="G665" s="14">
        <v>44931.616412037001</v>
      </c>
      <c r="H665" s="13">
        <v>39500</v>
      </c>
    </row>
    <row r="666" spans="1:8" s="3" customFormat="1" ht="39.200000000000003" customHeight="1" x14ac:dyDescent="0.2">
      <c r="A666" s="6">
        <f t="shared" si="22"/>
        <v>109</v>
      </c>
      <c r="B666" s="6" t="s">
        <v>1284</v>
      </c>
      <c r="C666" s="7" t="s">
        <v>1285</v>
      </c>
      <c r="D666" s="7" t="s">
        <v>1078</v>
      </c>
      <c r="E666" s="12">
        <v>44917.335416666698</v>
      </c>
      <c r="F666" s="14">
        <v>44917.341666666704</v>
      </c>
      <c r="G666" s="14">
        <v>44917.347222222197</v>
      </c>
      <c r="H666" s="13">
        <v>21300</v>
      </c>
    </row>
    <row r="667" spans="1:8" s="3" customFormat="1" ht="26.65" customHeight="1" x14ac:dyDescent="0.2">
      <c r="A667" s="6">
        <f t="shared" si="22"/>
        <v>110</v>
      </c>
      <c r="B667" s="6" t="s">
        <v>1286</v>
      </c>
      <c r="C667" s="7" t="s">
        <v>1287</v>
      </c>
      <c r="D667" s="7" t="s">
        <v>1078</v>
      </c>
      <c r="E667" s="12">
        <v>44929.5805555556</v>
      </c>
      <c r="F667" s="14">
        <v>44960.418055555601</v>
      </c>
      <c r="G667" s="14">
        <v>44929.6249074074</v>
      </c>
      <c r="H667" s="13">
        <v>915200</v>
      </c>
    </row>
    <row r="668" spans="1:8" s="3" customFormat="1" ht="26.65" customHeight="1" x14ac:dyDescent="0.2">
      <c r="A668" s="6">
        <f t="shared" si="22"/>
        <v>111</v>
      </c>
      <c r="B668" s="6" t="s">
        <v>1288</v>
      </c>
      <c r="C668" s="7" t="s">
        <v>1289</v>
      </c>
      <c r="D668" s="7" t="s">
        <v>1078</v>
      </c>
      <c r="E668" s="12">
        <v>44917.373611111099</v>
      </c>
      <c r="F668" s="14">
        <v>44917.133333333302</v>
      </c>
      <c r="G668" s="14">
        <v>44917.6269328704</v>
      </c>
      <c r="H668" s="13">
        <v>79100</v>
      </c>
    </row>
    <row r="669" spans="1:8" s="3" customFormat="1" ht="26.65" customHeight="1" x14ac:dyDescent="0.2">
      <c r="A669" s="6">
        <f t="shared" si="22"/>
        <v>112</v>
      </c>
      <c r="B669" s="6" t="s">
        <v>1290</v>
      </c>
      <c r="C669" s="7" t="s">
        <v>1291</v>
      </c>
      <c r="D669" s="7" t="s">
        <v>1078</v>
      </c>
      <c r="E669" s="12">
        <v>44930.368750000001</v>
      </c>
      <c r="F669" s="14">
        <v>44930.125694444403</v>
      </c>
      <c r="G669" s="14">
        <v>44930.637824074103</v>
      </c>
      <c r="H669" s="13">
        <v>191300</v>
      </c>
    </row>
    <row r="670" spans="1:8" s="3" customFormat="1" ht="39.200000000000003" customHeight="1" x14ac:dyDescent="0.2">
      <c r="A670" s="6">
        <f t="shared" si="22"/>
        <v>113</v>
      </c>
      <c r="B670" s="6" t="s">
        <v>1292</v>
      </c>
      <c r="C670" s="7" t="s">
        <v>15</v>
      </c>
      <c r="D670" s="7" t="s">
        <v>1078</v>
      </c>
      <c r="E670" s="12">
        <v>44929.583333333299</v>
      </c>
      <c r="F670" s="14">
        <v>44960.418055555601</v>
      </c>
      <c r="G670" s="14">
        <v>44929.707256944399</v>
      </c>
      <c r="H670" s="13">
        <v>1393200</v>
      </c>
    </row>
    <row r="671" spans="1:8" s="3" customFormat="1" ht="26.65" customHeight="1" x14ac:dyDescent="0.2">
      <c r="A671" s="6">
        <f t="shared" si="22"/>
        <v>114</v>
      </c>
      <c r="B671" s="6" t="s">
        <v>1293</v>
      </c>
      <c r="C671" s="7" t="s">
        <v>1294</v>
      </c>
      <c r="D671" s="7" t="s">
        <v>1078</v>
      </c>
      <c r="E671" s="12">
        <v>44930.340972222199</v>
      </c>
      <c r="F671" s="14">
        <v>44930.417361111096</v>
      </c>
      <c r="G671" s="14">
        <v>44930.412858796299</v>
      </c>
      <c r="H671" s="13">
        <v>845300</v>
      </c>
    </row>
    <row r="672" spans="1:8" s="3" customFormat="1" ht="26.65" customHeight="1" x14ac:dyDescent="0.2">
      <c r="A672" s="6">
        <f t="shared" si="22"/>
        <v>115</v>
      </c>
      <c r="B672" s="6" t="s">
        <v>1295</v>
      </c>
      <c r="C672" s="7" t="s">
        <v>1296</v>
      </c>
      <c r="D672" s="7" t="s">
        <v>1078</v>
      </c>
      <c r="E672" s="12">
        <v>44928.035416666702</v>
      </c>
      <c r="F672" s="14">
        <v>44928.167361111096</v>
      </c>
      <c r="G672" s="14">
        <v>44928.163182870398</v>
      </c>
      <c r="H672" s="13">
        <v>2237500</v>
      </c>
    </row>
    <row r="673" spans="1:8" s="3" customFormat="1" ht="39.200000000000003" customHeight="1" x14ac:dyDescent="0.2">
      <c r="A673" s="6">
        <f t="shared" si="22"/>
        <v>116</v>
      </c>
      <c r="B673" s="6" t="s">
        <v>1297</v>
      </c>
      <c r="C673" s="7" t="s">
        <v>1298</v>
      </c>
      <c r="D673" s="7" t="s">
        <v>1078</v>
      </c>
      <c r="E673" s="12">
        <v>44916.34375</v>
      </c>
      <c r="F673" s="14">
        <v>44916.466666666704</v>
      </c>
      <c r="G673" s="14">
        <v>44916.350266203699</v>
      </c>
      <c r="H673" s="13">
        <v>195900</v>
      </c>
    </row>
    <row r="674" spans="1:8" s="3" customFormat="1" ht="26.65" customHeight="1" x14ac:dyDescent="0.2">
      <c r="A674" s="6">
        <f t="shared" si="22"/>
        <v>117</v>
      </c>
      <c r="B674" s="6" t="s">
        <v>1299</v>
      </c>
      <c r="C674" s="7" t="s">
        <v>1300</v>
      </c>
      <c r="D674" s="7" t="s">
        <v>1078</v>
      </c>
      <c r="E674" s="12">
        <v>44931.335416666698</v>
      </c>
      <c r="F674" s="14">
        <v>44931.375694444403</v>
      </c>
      <c r="G674" s="14">
        <v>44931.376562500001</v>
      </c>
      <c r="H674" s="13">
        <v>604300</v>
      </c>
    </row>
    <row r="675" spans="1:8" s="3" customFormat="1" ht="26.65" customHeight="1" x14ac:dyDescent="0.2">
      <c r="A675" s="6">
        <f t="shared" si="22"/>
        <v>118</v>
      </c>
      <c r="B675" s="6" t="s">
        <v>1301</v>
      </c>
      <c r="C675" s="7" t="s">
        <v>1236</v>
      </c>
      <c r="D675" s="7" t="s">
        <v>1078</v>
      </c>
      <c r="E675" s="12">
        <v>44939.427777777797</v>
      </c>
      <c r="F675" s="14">
        <v>44939.084027777797</v>
      </c>
      <c r="G675" s="14">
        <v>44939.436701388899</v>
      </c>
      <c r="H675" s="13">
        <v>56900</v>
      </c>
    </row>
    <row r="676" spans="1:8" s="3" customFormat="1" ht="39.200000000000003" customHeight="1" x14ac:dyDescent="0.2">
      <c r="A676" s="6">
        <f t="shared" si="22"/>
        <v>119</v>
      </c>
      <c r="B676" s="6" t="s">
        <v>1302</v>
      </c>
      <c r="C676" s="7" t="s">
        <v>1303</v>
      </c>
      <c r="D676" s="7" t="s">
        <v>1078</v>
      </c>
      <c r="E676" s="12">
        <v>44942.310416666704</v>
      </c>
      <c r="F676" s="14">
        <v>44942.417361111096</v>
      </c>
      <c r="G676" s="14">
        <v>44942.487870370402</v>
      </c>
      <c r="H676" s="13">
        <v>39200</v>
      </c>
    </row>
    <row r="677" spans="1:8" s="3" customFormat="1" ht="26.65" customHeight="1" x14ac:dyDescent="0.2">
      <c r="A677" s="6">
        <f t="shared" si="22"/>
        <v>120</v>
      </c>
      <c r="B677" s="6" t="s">
        <v>1304</v>
      </c>
      <c r="C677" s="7" t="s">
        <v>1305</v>
      </c>
      <c r="D677" s="7" t="s">
        <v>1078</v>
      </c>
      <c r="E677" s="12">
        <v>44936.577777777798</v>
      </c>
      <c r="F677" s="14">
        <v>44936.125694444403</v>
      </c>
      <c r="G677" s="14">
        <v>44936.6646064815</v>
      </c>
      <c r="H677" s="13">
        <v>1529100</v>
      </c>
    </row>
    <row r="678" spans="1:8" s="3" customFormat="1" ht="39.200000000000003" customHeight="1" x14ac:dyDescent="0.2">
      <c r="A678" s="6">
        <f t="shared" si="22"/>
        <v>121</v>
      </c>
      <c r="B678" s="6" t="s">
        <v>1306</v>
      </c>
      <c r="C678" s="7" t="s">
        <v>1307</v>
      </c>
      <c r="D678" s="7" t="s">
        <v>1078</v>
      </c>
      <c r="E678" s="12">
        <v>44939.317361111098</v>
      </c>
      <c r="F678" s="14">
        <v>44939.375694444403</v>
      </c>
      <c r="G678" s="14">
        <v>44939.397881944402</v>
      </c>
      <c r="H678" s="13">
        <v>26200</v>
      </c>
    </row>
    <row r="679" spans="1:8" s="3" customFormat="1" ht="39.200000000000003" customHeight="1" x14ac:dyDescent="0.2">
      <c r="A679" s="6">
        <f t="shared" si="22"/>
        <v>122</v>
      </c>
      <c r="B679" s="6" t="s">
        <v>1308</v>
      </c>
      <c r="C679" s="7" t="s">
        <v>1309</v>
      </c>
      <c r="D679" s="7" t="s">
        <v>1078</v>
      </c>
      <c r="E679" s="12">
        <v>44956.597916666702</v>
      </c>
      <c r="F679" s="14">
        <v>44956.084027777797</v>
      </c>
      <c r="G679" s="14">
        <v>44956.6741666667</v>
      </c>
      <c r="H679" s="13">
        <v>100690</v>
      </c>
    </row>
    <row r="680" spans="1:8" s="3" customFormat="1" ht="39.200000000000003" customHeight="1" x14ac:dyDescent="0.2">
      <c r="A680" s="6">
        <f t="shared" si="22"/>
        <v>123</v>
      </c>
      <c r="B680" s="6" t="s">
        <v>1310</v>
      </c>
      <c r="C680" s="7" t="s">
        <v>1311</v>
      </c>
      <c r="D680" s="7" t="s">
        <v>1078</v>
      </c>
      <c r="E680" s="12">
        <v>44953.35</v>
      </c>
      <c r="F680" s="14">
        <v>44960.4597222222</v>
      </c>
      <c r="G680" s="14">
        <v>44953.6407175926</v>
      </c>
      <c r="H680" s="13">
        <v>323700</v>
      </c>
    </row>
    <row r="681" spans="1:8" s="3" customFormat="1" ht="39.200000000000003" customHeight="1" x14ac:dyDescent="0.2">
      <c r="A681" s="6">
        <f t="shared" si="22"/>
        <v>124</v>
      </c>
      <c r="B681" s="6" t="s">
        <v>1312</v>
      </c>
      <c r="C681" s="7" t="s">
        <v>1313</v>
      </c>
      <c r="D681" s="7" t="s">
        <v>1078</v>
      </c>
      <c r="E681" s="12">
        <v>44953.317361111098</v>
      </c>
      <c r="F681" s="14">
        <v>44953.125694444403</v>
      </c>
      <c r="G681" s="14">
        <v>44953.630347222199</v>
      </c>
      <c r="H681" s="13">
        <v>785000</v>
      </c>
    </row>
    <row r="682" spans="1:8" s="3" customFormat="1" ht="39.200000000000003" customHeight="1" x14ac:dyDescent="0.2">
      <c r="A682" s="6">
        <f t="shared" si="22"/>
        <v>125</v>
      </c>
      <c r="B682" s="6" t="s">
        <v>1314</v>
      </c>
      <c r="C682" s="7" t="s">
        <v>1315</v>
      </c>
      <c r="D682" s="7" t="s">
        <v>1078</v>
      </c>
      <c r="E682" s="12">
        <v>44946.541666666701</v>
      </c>
      <c r="F682" s="14">
        <v>44946.250694444403</v>
      </c>
      <c r="G682" s="14">
        <v>44946.566574074102</v>
      </c>
      <c r="H682" s="13">
        <v>872400</v>
      </c>
    </row>
    <row r="683" spans="1:8" s="3" customFormat="1" ht="26.65" customHeight="1" x14ac:dyDescent="0.2">
      <c r="A683" s="6">
        <f t="shared" si="22"/>
        <v>126</v>
      </c>
      <c r="B683" s="6" t="s">
        <v>1316</v>
      </c>
      <c r="C683" s="7" t="s">
        <v>1317</v>
      </c>
      <c r="D683" s="7" t="s">
        <v>1078</v>
      </c>
      <c r="E683" s="12">
        <v>44944.464583333298</v>
      </c>
      <c r="F683" s="14"/>
      <c r="G683" s="14">
        <v>44944.471631944398</v>
      </c>
      <c r="H683" s="13">
        <v>192500</v>
      </c>
    </row>
    <row r="684" spans="1:8" ht="15.2" customHeight="1" x14ac:dyDescent="0.25">
      <c r="A684" s="8"/>
      <c r="B684" s="9" t="s">
        <v>1318</v>
      </c>
      <c r="C684" s="10"/>
      <c r="D684" s="10"/>
      <c r="E684" s="10"/>
      <c r="F684" s="10"/>
      <c r="G684" s="10"/>
      <c r="H684" s="11"/>
    </row>
    <row r="685" spans="1:8" s="3" customFormat="1" ht="26.65" customHeight="1" x14ac:dyDescent="0.2">
      <c r="A685" s="6">
        <f t="shared" ref="A685:A709" si="23">A684+1</f>
        <v>1</v>
      </c>
      <c r="B685" s="6" t="s">
        <v>1319</v>
      </c>
      <c r="C685" s="7" t="s">
        <v>1320</v>
      </c>
      <c r="D685" s="7" t="s">
        <v>1318</v>
      </c>
      <c r="E685" s="12">
        <v>44909.282638888901</v>
      </c>
      <c r="F685" s="14">
        <v>44935.417361111096</v>
      </c>
      <c r="G685" s="14">
        <v>44909.377407407403</v>
      </c>
      <c r="H685" s="13">
        <v>65000</v>
      </c>
    </row>
    <row r="686" spans="1:8" s="3" customFormat="1" ht="39.200000000000003" customHeight="1" x14ac:dyDescent="0.2">
      <c r="A686" s="6">
        <f t="shared" si="23"/>
        <v>2</v>
      </c>
      <c r="B686" s="6" t="s">
        <v>1321</v>
      </c>
      <c r="C686" s="7" t="s">
        <v>1322</v>
      </c>
      <c r="D686" s="7" t="s">
        <v>1318</v>
      </c>
      <c r="E686" s="12">
        <v>44908.4284722222</v>
      </c>
      <c r="F686" s="14">
        <v>44908.091666666704</v>
      </c>
      <c r="G686" s="14">
        <v>44908.488668981503</v>
      </c>
      <c r="H686" s="13">
        <v>435000</v>
      </c>
    </row>
    <row r="687" spans="1:8" s="3" customFormat="1" ht="26.65" customHeight="1" x14ac:dyDescent="0.2">
      <c r="A687" s="6">
        <f t="shared" si="23"/>
        <v>3</v>
      </c>
      <c r="B687" s="6" t="s">
        <v>1323</v>
      </c>
      <c r="C687" s="7" t="s">
        <v>1324</v>
      </c>
      <c r="D687" s="7" t="s">
        <v>1318</v>
      </c>
      <c r="E687" s="12">
        <v>44929.300694444399</v>
      </c>
      <c r="F687" s="14">
        <v>44929.417361111096</v>
      </c>
      <c r="G687" s="14">
        <v>44929.406724537002</v>
      </c>
      <c r="H687" s="13">
        <v>65000</v>
      </c>
    </row>
    <row r="688" spans="1:8" s="3" customFormat="1" ht="26.65" customHeight="1" x14ac:dyDescent="0.2">
      <c r="A688" s="6">
        <f t="shared" si="23"/>
        <v>4</v>
      </c>
      <c r="B688" s="6" t="s">
        <v>1325</v>
      </c>
      <c r="C688" s="7" t="s">
        <v>1326</v>
      </c>
      <c r="D688" s="7" t="s">
        <v>1318</v>
      </c>
      <c r="E688" s="12">
        <v>44901.55</v>
      </c>
      <c r="F688" s="14">
        <v>44901.133333333302</v>
      </c>
      <c r="G688" s="14">
        <v>44901.646064814799</v>
      </c>
      <c r="H688" s="13">
        <v>350000</v>
      </c>
    </row>
    <row r="689" spans="1:8" s="3" customFormat="1" ht="39.200000000000003" customHeight="1" x14ac:dyDescent="0.2">
      <c r="A689" s="6">
        <f t="shared" si="23"/>
        <v>5</v>
      </c>
      <c r="B689" s="6" t="s">
        <v>1327</v>
      </c>
      <c r="C689" s="7" t="s">
        <v>1328</v>
      </c>
      <c r="D689" s="7" t="s">
        <v>1318</v>
      </c>
      <c r="E689" s="12">
        <v>44929.3347222222</v>
      </c>
      <c r="F689" s="14">
        <v>44929.459027777797</v>
      </c>
      <c r="G689" s="14">
        <v>44929.408460648097</v>
      </c>
      <c r="H689" s="13">
        <v>230000</v>
      </c>
    </row>
    <row r="690" spans="1:8" s="3" customFormat="1" ht="26.65" customHeight="1" x14ac:dyDescent="0.2">
      <c r="A690" s="6">
        <f t="shared" si="23"/>
        <v>6</v>
      </c>
      <c r="B690" s="6" t="s">
        <v>1329</v>
      </c>
      <c r="C690" s="7" t="s">
        <v>1330</v>
      </c>
      <c r="D690" s="7" t="s">
        <v>1318</v>
      </c>
      <c r="E690" s="12">
        <v>44921.318055555603</v>
      </c>
      <c r="F690" s="14">
        <v>44921.383333333302</v>
      </c>
      <c r="G690" s="14">
        <v>44922.324594907397</v>
      </c>
      <c r="H690" s="13">
        <v>689000</v>
      </c>
    </row>
    <row r="691" spans="1:8" s="3" customFormat="1" ht="26.65" customHeight="1" x14ac:dyDescent="0.2">
      <c r="A691" s="6">
        <f t="shared" si="23"/>
        <v>7</v>
      </c>
      <c r="B691" s="6" t="s">
        <v>1331</v>
      </c>
      <c r="C691" s="7" t="s">
        <v>1332</v>
      </c>
      <c r="D691" s="7" t="s">
        <v>1318</v>
      </c>
      <c r="E691" s="12">
        <v>44929.302083333299</v>
      </c>
      <c r="F691" s="14">
        <v>44929.459027777797</v>
      </c>
      <c r="G691" s="14">
        <v>44930.314733796302</v>
      </c>
      <c r="H691" s="13">
        <v>73000</v>
      </c>
    </row>
    <row r="692" spans="1:8" s="3" customFormat="1" ht="26.65" customHeight="1" x14ac:dyDescent="0.2">
      <c r="A692" s="6">
        <f t="shared" si="23"/>
        <v>8</v>
      </c>
      <c r="B692" s="6" t="s">
        <v>1333</v>
      </c>
      <c r="C692" s="7" t="s">
        <v>1334</v>
      </c>
      <c r="D692" s="7" t="s">
        <v>1318</v>
      </c>
      <c r="E692" s="12">
        <v>44917.317361111098</v>
      </c>
      <c r="F692" s="14">
        <v>44917.133333333302</v>
      </c>
      <c r="G692" s="14">
        <v>44917.410486111097</v>
      </c>
      <c r="H692" s="13">
        <v>565000</v>
      </c>
    </row>
    <row r="693" spans="1:8" s="3" customFormat="1" ht="39.200000000000003" customHeight="1" x14ac:dyDescent="0.2">
      <c r="A693" s="6">
        <f t="shared" si="23"/>
        <v>9</v>
      </c>
      <c r="B693" s="6" t="s">
        <v>1335</v>
      </c>
      <c r="C693" s="7" t="s">
        <v>1336</v>
      </c>
      <c r="D693" s="7" t="s">
        <v>1318</v>
      </c>
      <c r="E693" s="12">
        <v>44929.301388888904</v>
      </c>
      <c r="F693" s="14">
        <v>44929.417361111096</v>
      </c>
      <c r="G693" s="14">
        <v>44929.418020833298</v>
      </c>
      <c r="H693" s="13">
        <v>65000</v>
      </c>
    </row>
    <row r="694" spans="1:8" s="3" customFormat="1" ht="26.65" customHeight="1" x14ac:dyDescent="0.2">
      <c r="A694" s="6">
        <f t="shared" si="23"/>
        <v>10</v>
      </c>
      <c r="B694" s="6" t="s">
        <v>1337</v>
      </c>
      <c r="C694" s="7" t="s">
        <v>1338</v>
      </c>
      <c r="D694" s="7" t="s">
        <v>1318</v>
      </c>
      <c r="E694" s="12">
        <v>44920.621527777803</v>
      </c>
      <c r="F694" s="14">
        <v>44921.175000000003</v>
      </c>
      <c r="G694" s="14">
        <v>44921.640868055598</v>
      </c>
      <c r="H694" s="13">
        <v>28000</v>
      </c>
    </row>
    <row r="695" spans="1:8" s="3" customFormat="1" ht="26.65" customHeight="1" x14ac:dyDescent="0.2">
      <c r="A695" s="6">
        <f t="shared" si="23"/>
        <v>11</v>
      </c>
      <c r="B695" s="6" t="s">
        <v>1339</v>
      </c>
      <c r="C695" s="7" t="s">
        <v>1340</v>
      </c>
      <c r="D695" s="7" t="s">
        <v>1318</v>
      </c>
      <c r="E695" s="12">
        <v>44923.3215277778</v>
      </c>
      <c r="F695" s="14">
        <v>44923.425000000003</v>
      </c>
      <c r="G695" s="14">
        <v>44923.3491782407</v>
      </c>
      <c r="H695" s="13">
        <v>160000</v>
      </c>
    </row>
    <row r="696" spans="1:8" s="3" customFormat="1" ht="39.200000000000003" customHeight="1" x14ac:dyDescent="0.2">
      <c r="A696" s="6">
        <f t="shared" si="23"/>
        <v>12</v>
      </c>
      <c r="B696" s="6" t="s">
        <v>1341</v>
      </c>
      <c r="C696" s="7" t="s">
        <v>1342</v>
      </c>
      <c r="D696" s="7" t="s">
        <v>1318</v>
      </c>
      <c r="E696" s="12">
        <v>44907.368055555598</v>
      </c>
      <c r="F696" s="14">
        <v>44907.091666666704</v>
      </c>
      <c r="G696" s="14">
        <v>44907.442812499998</v>
      </c>
      <c r="H696" s="13">
        <v>150000</v>
      </c>
    </row>
    <row r="697" spans="1:8" s="3" customFormat="1" ht="39.200000000000003" customHeight="1" x14ac:dyDescent="0.2">
      <c r="A697" s="6">
        <f t="shared" si="23"/>
        <v>13</v>
      </c>
      <c r="B697" s="6" t="s">
        <v>1343</v>
      </c>
      <c r="C697" s="7" t="s">
        <v>1344</v>
      </c>
      <c r="D697" s="7" t="s">
        <v>1318</v>
      </c>
      <c r="E697" s="12">
        <v>44918.377777777801</v>
      </c>
      <c r="F697" s="14">
        <v>44918.091666666704</v>
      </c>
      <c r="G697" s="14">
        <v>44918.563136574099</v>
      </c>
      <c r="H697" s="13">
        <v>158000</v>
      </c>
    </row>
    <row r="698" spans="1:8" s="3" customFormat="1" ht="26.65" customHeight="1" x14ac:dyDescent="0.2">
      <c r="A698" s="6">
        <f t="shared" si="23"/>
        <v>14</v>
      </c>
      <c r="B698" s="6" t="s">
        <v>1345</v>
      </c>
      <c r="C698" s="7" t="s">
        <v>1346</v>
      </c>
      <c r="D698" s="7" t="s">
        <v>1318</v>
      </c>
      <c r="E698" s="12">
        <v>44921.2722222222</v>
      </c>
      <c r="F698" s="14">
        <v>44921.425000000003</v>
      </c>
      <c r="G698" s="14">
        <v>44921.301678240699</v>
      </c>
      <c r="H698" s="13">
        <v>790000</v>
      </c>
    </row>
    <row r="699" spans="1:8" s="3" customFormat="1" ht="26.65" customHeight="1" x14ac:dyDescent="0.2">
      <c r="A699" s="6">
        <f t="shared" si="23"/>
        <v>15</v>
      </c>
      <c r="B699" s="6" t="s">
        <v>1347</v>
      </c>
      <c r="C699" s="7" t="s">
        <v>1348</v>
      </c>
      <c r="D699" s="7" t="s">
        <v>1318</v>
      </c>
      <c r="E699" s="12">
        <v>44901.331944444399</v>
      </c>
      <c r="F699" s="14">
        <v>44901.05</v>
      </c>
      <c r="G699" s="14">
        <v>44901.3543055556</v>
      </c>
      <c r="H699" s="13">
        <v>700000</v>
      </c>
    </row>
    <row r="700" spans="1:8" s="3" customFormat="1" ht="26.65" customHeight="1" x14ac:dyDescent="0.2">
      <c r="A700" s="6">
        <f t="shared" si="23"/>
        <v>16</v>
      </c>
      <c r="B700" s="6" t="s">
        <v>1349</v>
      </c>
      <c r="C700" s="7" t="s">
        <v>1350</v>
      </c>
      <c r="D700" s="7" t="s">
        <v>1318</v>
      </c>
      <c r="E700" s="12">
        <v>44922.301388888904</v>
      </c>
      <c r="F700" s="14">
        <v>44922.05</v>
      </c>
      <c r="G700" s="14">
        <v>44922.467060185198</v>
      </c>
      <c r="H700" s="13">
        <v>25000</v>
      </c>
    </row>
    <row r="701" spans="1:8" s="3" customFormat="1" ht="39.200000000000003" customHeight="1" x14ac:dyDescent="0.2">
      <c r="A701" s="6">
        <f t="shared" si="23"/>
        <v>17</v>
      </c>
      <c r="B701" s="6" t="s">
        <v>1351</v>
      </c>
      <c r="C701" s="7" t="s">
        <v>1352</v>
      </c>
      <c r="D701" s="7" t="s">
        <v>1318</v>
      </c>
      <c r="E701" s="12">
        <v>44953.382638888899</v>
      </c>
      <c r="F701" s="14">
        <v>44953.459027777797</v>
      </c>
      <c r="G701" s="14">
        <v>44953.489722222199</v>
      </c>
      <c r="H701" s="13">
        <v>350000</v>
      </c>
    </row>
    <row r="702" spans="1:8" s="3" customFormat="1" ht="39.200000000000003" customHeight="1" x14ac:dyDescent="0.2">
      <c r="A702" s="6">
        <f t="shared" si="23"/>
        <v>18</v>
      </c>
      <c r="B702" s="6" t="s">
        <v>1353</v>
      </c>
      <c r="C702" s="7" t="s">
        <v>1354</v>
      </c>
      <c r="D702" s="7" t="s">
        <v>1318</v>
      </c>
      <c r="E702" s="12">
        <v>44910.269444444399</v>
      </c>
      <c r="F702" s="14">
        <v>44910.091666666704</v>
      </c>
      <c r="G702" s="14">
        <v>44910.312708333302</v>
      </c>
      <c r="H702" s="13">
        <v>25000</v>
      </c>
    </row>
    <row r="703" spans="1:8" s="3" customFormat="1" ht="39.200000000000003" customHeight="1" x14ac:dyDescent="0.2">
      <c r="A703" s="6">
        <f t="shared" si="23"/>
        <v>19</v>
      </c>
      <c r="B703" s="6" t="s">
        <v>1355</v>
      </c>
      <c r="C703" s="7" t="s">
        <v>1356</v>
      </c>
      <c r="D703" s="7" t="s">
        <v>1318</v>
      </c>
      <c r="E703" s="12">
        <v>44908.3125</v>
      </c>
      <c r="F703" s="14">
        <v>44908.508333333302</v>
      </c>
      <c r="G703" s="14">
        <v>44908.618483796301</v>
      </c>
      <c r="H703" s="13">
        <v>70000</v>
      </c>
    </row>
    <row r="704" spans="1:8" s="3" customFormat="1" ht="26.65" customHeight="1" x14ac:dyDescent="0.2">
      <c r="A704" s="6">
        <f t="shared" si="23"/>
        <v>20</v>
      </c>
      <c r="B704" s="6" t="s">
        <v>1357</v>
      </c>
      <c r="C704" s="7" t="s">
        <v>1358</v>
      </c>
      <c r="D704" s="7" t="s">
        <v>1318</v>
      </c>
      <c r="E704" s="12">
        <v>44932.296527777798</v>
      </c>
      <c r="F704" s="14">
        <v>44932.459027777797</v>
      </c>
      <c r="G704" s="14">
        <v>44932.360405092601</v>
      </c>
      <c r="H704" s="13">
        <v>150000</v>
      </c>
    </row>
    <row r="705" spans="1:8" s="3" customFormat="1" ht="39.200000000000003" customHeight="1" x14ac:dyDescent="0.2">
      <c r="A705" s="6">
        <f t="shared" si="23"/>
        <v>21</v>
      </c>
      <c r="B705" s="6" t="s">
        <v>1359</v>
      </c>
      <c r="C705" s="7" t="s">
        <v>1360</v>
      </c>
      <c r="D705" s="7" t="s">
        <v>1318</v>
      </c>
      <c r="E705" s="12">
        <v>44937.306944444397</v>
      </c>
      <c r="F705" s="14">
        <v>44937.375694444403</v>
      </c>
      <c r="G705" s="14">
        <v>44937.355405092603</v>
      </c>
      <c r="H705" s="13">
        <v>988000</v>
      </c>
    </row>
    <row r="706" spans="1:8" s="3" customFormat="1" ht="26.65" customHeight="1" x14ac:dyDescent="0.2">
      <c r="A706" s="6">
        <f t="shared" si="23"/>
        <v>22</v>
      </c>
      <c r="B706" s="6" t="s">
        <v>1361</v>
      </c>
      <c r="C706" s="7" t="s">
        <v>1362</v>
      </c>
      <c r="D706" s="7" t="s">
        <v>1318</v>
      </c>
      <c r="E706" s="12">
        <v>44900.409027777801</v>
      </c>
      <c r="F706" s="14">
        <v>44900.466666666704</v>
      </c>
      <c r="G706" s="14">
        <v>44900.414027777799</v>
      </c>
      <c r="H706" s="13">
        <v>780000</v>
      </c>
    </row>
    <row r="707" spans="1:8" s="3" customFormat="1" ht="39.200000000000003" customHeight="1" x14ac:dyDescent="0.2">
      <c r="A707" s="6">
        <f t="shared" si="23"/>
        <v>23</v>
      </c>
      <c r="B707" s="6" t="s">
        <v>1363</v>
      </c>
      <c r="C707" s="7" t="s">
        <v>1364</v>
      </c>
      <c r="D707" s="7" t="s">
        <v>1318</v>
      </c>
      <c r="E707" s="12">
        <v>44914.352083333302</v>
      </c>
      <c r="F707" s="14">
        <v>44914.133333333302</v>
      </c>
      <c r="G707" s="14">
        <v>44914.393703703703</v>
      </c>
      <c r="H707" s="13">
        <v>50000</v>
      </c>
    </row>
    <row r="708" spans="1:8" s="3" customFormat="1" ht="26.65" customHeight="1" x14ac:dyDescent="0.2">
      <c r="A708" s="6">
        <f t="shared" si="23"/>
        <v>24</v>
      </c>
      <c r="B708" s="6" t="s">
        <v>1365</v>
      </c>
      <c r="C708" s="7" t="s">
        <v>1366</v>
      </c>
      <c r="D708" s="7" t="s">
        <v>1318</v>
      </c>
      <c r="E708" s="12">
        <v>44914.2680555556</v>
      </c>
      <c r="F708" s="14">
        <v>44914.383333333302</v>
      </c>
      <c r="G708" s="14">
        <v>44914.376898148097</v>
      </c>
      <c r="H708" s="13">
        <v>400000</v>
      </c>
    </row>
    <row r="709" spans="1:8" s="3" customFormat="1" ht="39.200000000000003" customHeight="1" x14ac:dyDescent="0.2">
      <c r="A709" s="6">
        <f t="shared" si="23"/>
        <v>25</v>
      </c>
      <c r="B709" s="6" t="s">
        <v>1367</v>
      </c>
      <c r="C709" s="7" t="s">
        <v>1368</v>
      </c>
      <c r="D709" s="7" t="s">
        <v>1318</v>
      </c>
      <c r="E709" s="12">
        <v>44907.327777777798</v>
      </c>
      <c r="F709" s="14">
        <v>44908.05</v>
      </c>
      <c r="G709" s="14">
        <v>44908.491620370398</v>
      </c>
      <c r="H709" s="13">
        <v>900000</v>
      </c>
    </row>
    <row r="710" spans="1:8" ht="15.2" customHeight="1" x14ac:dyDescent="0.25">
      <c r="A710" s="8"/>
      <c r="B710" s="9" t="s">
        <v>1369</v>
      </c>
      <c r="C710" s="10"/>
      <c r="D710" s="10"/>
      <c r="E710" s="10"/>
      <c r="F710" s="10"/>
      <c r="G710" s="10"/>
      <c r="H710" s="11"/>
    </row>
    <row r="711" spans="1:8" s="3" customFormat="1" ht="26.65" customHeight="1" x14ac:dyDescent="0.2">
      <c r="A711" s="6">
        <f t="shared" ref="A711:A751" si="24">A710+1</f>
        <v>1</v>
      </c>
      <c r="B711" s="6" t="s">
        <v>1370</v>
      </c>
      <c r="C711" s="7" t="s">
        <v>1371</v>
      </c>
      <c r="D711" s="7" t="s">
        <v>1369</v>
      </c>
      <c r="E711" s="12">
        <v>44909.309027777803</v>
      </c>
      <c r="F711" s="14">
        <v>44909.3</v>
      </c>
      <c r="G711" s="14">
        <v>44909.3103819444</v>
      </c>
      <c r="H711" s="13">
        <v>461300</v>
      </c>
    </row>
    <row r="712" spans="1:8" s="3" customFormat="1" ht="15.2" customHeight="1" x14ac:dyDescent="0.2">
      <c r="A712" s="6">
        <f t="shared" si="24"/>
        <v>2</v>
      </c>
      <c r="B712" s="6" t="s">
        <v>1372</v>
      </c>
      <c r="C712" s="7" t="s">
        <v>1373</v>
      </c>
      <c r="D712" s="7" t="s">
        <v>1369</v>
      </c>
      <c r="E712" s="12">
        <v>44936.594444444403</v>
      </c>
      <c r="F712" s="14">
        <v>44936.125694444403</v>
      </c>
      <c r="G712" s="14">
        <v>44936.622592592597</v>
      </c>
      <c r="H712" s="13">
        <v>190300</v>
      </c>
    </row>
    <row r="713" spans="1:8" s="3" customFormat="1" ht="39.200000000000003" customHeight="1" x14ac:dyDescent="0.2">
      <c r="A713" s="6">
        <f t="shared" si="24"/>
        <v>3</v>
      </c>
      <c r="B713" s="6" t="s">
        <v>1374</v>
      </c>
      <c r="C713" s="7" t="s">
        <v>1375</v>
      </c>
      <c r="D713" s="7" t="s">
        <v>1369</v>
      </c>
      <c r="E713" s="12">
        <v>44956.359722222202</v>
      </c>
      <c r="F713" s="14"/>
      <c r="G713" s="14">
        <v>44956.620254629597</v>
      </c>
      <c r="H713" s="13">
        <v>39300</v>
      </c>
    </row>
    <row r="714" spans="1:8" s="3" customFormat="1" ht="39.200000000000003" customHeight="1" x14ac:dyDescent="0.2">
      <c r="A714" s="6">
        <f t="shared" si="24"/>
        <v>4</v>
      </c>
      <c r="B714" s="6" t="s">
        <v>1376</v>
      </c>
      <c r="C714" s="7" t="s">
        <v>1377</v>
      </c>
      <c r="D714" s="7" t="s">
        <v>1369</v>
      </c>
      <c r="E714" s="12">
        <v>44922.423611111102</v>
      </c>
      <c r="F714" s="14">
        <v>44922.05</v>
      </c>
      <c r="G714" s="14">
        <v>44922.617777777799</v>
      </c>
      <c r="H714" s="13">
        <v>27990</v>
      </c>
    </row>
    <row r="715" spans="1:8" s="3" customFormat="1" ht="26.65" customHeight="1" x14ac:dyDescent="0.2">
      <c r="A715" s="6">
        <f t="shared" si="24"/>
        <v>5</v>
      </c>
      <c r="B715" s="6" t="s">
        <v>1378</v>
      </c>
      <c r="C715" s="7" t="s">
        <v>1379</v>
      </c>
      <c r="D715" s="7" t="s">
        <v>1369</v>
      </c>
      <c r="E715" s="12">
        <v>44929.630555555603</v>
      </c>
      <c r="F715" s="14"/>
      <c r="G715" s="14">
        <v>44930.3600925926</v>
      </c>
      <c r="H715" s="13">
        <v>1864100</v>
      </c>
    </row>
    <row r="716" spans="1:8" s="3" customFormat="1" ht="39.200000000000003" customHeight="1" x14ac:dyDescent="0.2">
      <c r="A716" s="6">
        <f t="shared" si="24"/>
        <v>6</v>
      </c>
      <c r="B716" s="6" t="s">
        <v>1380</v>
      </c>
      <c r="C716" s="7" t="s">
        <v>1381</v>
      </c>
      <c r="D716" s="7" t="s">
        <v>1369</v>
      </c>
      <c r="E716" s="12">
        <v>44921.2722222222</v>
      </c>
      <c r="F716" s="14">
        <v>44921.383333333302</v>
      </c>
      <c r="G716" s="14">
        <v>44921.2891087963</v>
      </c>
      <c r="H716" s="13">
        <v>650300</v>
      </c>
    </row>
    <row r="717" spans="1:8" s="3" customFormat="1" ht="15.2" customHeight="1" x14ac:dyDescent="0.2">
      <c r="A717" s="6">
        <f t="shared" si="24"/>
        <v>7</v>
      </c>
      <c r="B717" s="6" t="s">
        <v>1382</v>
      </c>
      <c r="C717" s="7" t="s">
        <v>663</v>
      </c>
      <c r="D717" s="7" t="s">
        <v>1369</v>
      </c>
      <c r="E717" s="12">
        <v>44915.2944444444</v>
      </c>
      <c r="F717" s="14">
        <v>44915.425000000003</v>
      </c>
      <c r="G717" s="14">
        <v>44915.310787037</v>
      </c>
      <c r="H717" s="13">
        <v>650300</v>
      </c>
    </row>
    <row r="718" spans="1:8" s="3" customFormat="1" ht="26.65" customHeight="1" x14ac:dyDescent="0.2">
      <c r="A718" s="6">
        <f t="shared" si="24"/>
        <v>8</v>
      </c>
      <c r="B718" s="6" t="s">
        <v>1383</v>
      </c>
      <c r="C718" s="7" t="s">
        <v>1384</v>
      </c>
      <c r="D718" s="7" t="s">
        <v>1369</v>
      </c>
      <c r="E718" s="12">
        <v>44932.361111111102</v>
      </c>
      <c r="F718" s="14">
        <v>44939.125694444403</v>
      </c>
      <c r="G718" s="14">
        <v>44932.367465277799</v>
      </c>
      <c r="H718" s="13">
        <v>67900</v>
      </c>
    </row>
    <row r="719" spans="1:8" s="3" customFormat="1" ht="26.65" customHeight="1" x14ac:dyDescent="0.2">
      <c r="A719" s="6">
        <f t="shared" si="24"/>
        <v>9</v>
      </c>
      <c r="B719" s="6" t="s">
        <v>1385</v>
      </c>
      <c r="C719" s="7" t="s">
        <v>1386</v>
      </c>
      <c r="D719" s="7" t="s">
        <v>1369</v>
      </c>
      <c r="E719" s="12">
        <v>44930.432638888902</v>
      </c>
      <c r="F719" s="14">
        <v>44931.250694444403</v>
      </c>
      <c r="G719" s="14">
        <v>44930.644606481503</v>
      </c>
      <c r="H719" s="13">
        <v>150300</v>
      </c>
    </row>
    <row r="720" spans="1:8" s="3" customFormat="1" ht="39.200000000000003" customHeight="1" x14ac:dyDescent="0.2">
      <c r="A720" s="6">
        <f t="shared" si="24"/>
        <v>10</v>
      </c>
      <c r="B720" s="6" t="s">
        <v>1387</v>
      </c>
      <c r="C720" s="7" t="s">
        <v>1346</v>
      </c>
      <c r="D720" s="7" t="s">
        <v>1369</v>
      </c>
      <c r="E720" s="12">
        <v>44924.265972222202</v>
      </c>
      <c r="F720" s="14">
        <v>44924.3</v>
      </c>
      <c r="G720" s="14">
        <v>44924.267175925903</v>
      </c>
      <c r="H720" s="13">
        <v>1961300</v>
      </c>
    </row>
    <row r="721" spans="1:8" s="3" customFormat="1" ht="39.200000000000003" customHeight="1" x14ac:dyDescent="0.2">
      <c r="A721" s="6">
        <f t="shared" si="24"/>
        <v>11</v>
      </c>
      <c r="B721" s="6" t="s">
        <v>1388</v>
      </c>
      <c r="C721" s="7" t="s">
        <v>1389</v>
      </c>
      <c r="D721" s="7" t="s">
        <v>1369</v>
      </c>
      <c r="E721" s="12">
        <v>44897.286111111098</v>
      </c>
      <c r="F721" s="14">
        <v>44897.425000000003</v>
      </c>
      <c r="G721" s="14">
        <v>44897.3102083333</v>
      </c>
      <c r="H721" s="13">
        <v>1895900</v>
      </c>
    </row>
    <row r="722" spans="1:8" s="3" customFormat="1" ht="39.200000000000003" customHeight="1" x14ac:dyDescent="0.2">
      <c r="A722" s="6">
        <f t="shared" si="24"/>
        <v>12</v>
      </c>
      <c r="B722" s="6" t="s">
        <v>1390</v>
      </c>
      <c r="C722" s="7" t="s">
        <v>1212</v>
      </c>
      <c r="D722" s="7" t="s">
        <v>1369</v>
      </c>
      <c r="E722" s="12">
        <v>44914.433333333298</v>
      </c>
      <c r="F722" s="14">
        <v>44914.133333333302</v>
      </c>
      <c r="G722" s="14">
        <v>44914.438877314802</v>
      </c>
      <c r="H722" s="13">
        <v>200300</v>
      </c>
    </row>
    <row r="723" spans="1:8" s="3" customFormat="1" ht="26.65" customHeight="1" x14ac:dyDescent="0.2">
      <c r="A723" s="6">
        <f t="shared" si="24"/>
        <v>13</v>
      </c>
      <c r="B723" s="6" t="s">
        <v>1391</v>
      </c>
      <c r="C723" s="7" t="s">
        <v>1392</v>
      </c>
      <c r="D723" s="7" t="s">
        <v>1369</v>
      </c>
      <c r="E723" s="12">
        <v>44914.619444444397</v>
      </c>
      <c r="F723" s="14"/>
      <c r="G723" s="14">
        <v>44914.639629629601</v>
      </c>
      <c r="H723" s="13">
        <v>53100</v>
      </c>
    </row>
    <row r="724" spans="1:8" s="3" customFormat="1" ht="26.65" customHeight="1" x14ac:dyDescent="0.2">
      <c r="A724" s="6">
        <f t="shared" si="24"/>
        <v>14</v>
      </c>
      <c r="B724" s="6" t="s">
        <v>1393</v>
      </c>
      <c r="C724" s="7" t="s">
        <v>1394</v>
      </c>
      <c r="D724" s="7" t="s">
        <v>1369</v>
      </c>
      <c r="E724" s="12">
        <v>44929.296527777798</v>
      </c>
      <c r="F724" s="14">
        <v>44929.292361111096</v>
      </c>
      <c r="G724" s="14">
        <v>44929.342199074097</v>
      </c>
      <c r="H724" s="13">
        <v>68400</v>
      </c>
    </row>
    <row r="725" spans="1:8" s="3" customFormat="1" ht="39.200000000000003" customHeight="1" x14ac:dyDescent="0.2">
      <c r="A725" s="6">
        <f t="shared" si="24"/>
        <v>15</v>
      </c>
      <c r="B725" s="6" t="s">
        <v>1395</v>
      </c>
      <c r="C725" s="7" t="s">
        <v>1396</v>
      </c>
      <c r="D725" s="7" t="s">
        <v>1369</v>
      </c>
      <c r="E725" s="12">
        <v>44924.354861111096</v>
      </c>
      <c r="F725" s="14">
        <v>44924.341666666704</v>
      </c>
      <c r="G725" s="14">
        <v>44924.384178240703</v>
      </c>
      <c r="H725" s="13">
        <v>236300</v>
      </c>
    </row>
    <row r="726" spans="1:8" s="3" customFormat="1" ht="39.200000000000003" customHeight="1" x14ac:dyDescent="0.2">
      <c r="A726" s="6">
        <f t="shared" si="24"/>
        <v>16</v>
      </c>
      <c r="B726" s="6" t="s">
        <v>1397</v>
      </c>
      <c r="C726" s="7" t="s">
        <v>1398</v>
      </c>
      <c r="D726" s="7" t="s">
        <v>1369</v>
      </c>
      <c r="E726" s="12">
        <v>44956.347916666702</v>
      </c>
      <c r="F726" s="14"/>
      <c r="G726" s="14">
        <v>44956.356215277803</v>
      </c>
      <c r="H726" s="13">
        <v>751800</v>
      </c>
    </row>
    <row r="727" spans="1:8" s="3" customFormat="1" ht="39.200000000000003" customHeight="1" x14ac:dyDescent="0.2">
      <c r="A727" s="6">
        <f t="shared" si="24"/>
        <v>17</v>
      </c>
      <c r="B727" s="6" t="s">
        <v>1399</v>
      </c>
      <c r="C727" s="7" t="s">
        <v>1400</v>
      </c>
      <c r="D727" s="7" t="s">
        <v>1369</v>
      </c>
      <c r="E727" s="12">
        <v>44910.390972222202</v>
      </c>
      <c r="F727" s="14"/>
      <c r="G727" s="14">
        <v>44910.401608796303</v>
      </c>
      <c r="H727" s="13">
        <v>845200</v>
      </c>
    </row>
    <row r="728" spans="1:8" s="3" customFormat="1" ht="26.65" customHeight="1" x14ac:dyDescent="0.2">
      <c r="A728" s="6">
        <f t="shared" si="24"/>
        <v>18</v>
      </c>
      <c r="B728" s="6" t="s">
        <v>1401</v>
      </c>
      <c r="C728" s="7" t="s">
        <v>1402</v>
      </c>
      <c r="D728" s="7" t="s">
        <v>1369</v>
      </c>
      <c r="E728" s="12">
        <v>44914.365277777797</v>
      </c>
      <c r="F728" s="14"/>
      <c r="G728" s="14">
        <v>44914.369710648098</v>
      </c>
      <c r="H728" s="13">
        <v>45900</v>
      </c>
    </row>
    <row r="729" spans="1:8" s="3" customFormat="1" ht="26.65" customHeight="1" x14ac:dyDescent="0.2">
      <c r="A729" s="6">
        <f t="shared" si="24"/>
        <v>19</v>
      </c>
      <c r="B729" s="6" t="s">
        <v>1403</v>
      </c>
      <c r="C729" s="7" t="s">
        <v>1404</v>
      </c>
      <c r="D729" s="7" t="s">
        <v>1369</v>
      </c>
      <c r="E729" s="12">
        <v>44910.552083333299</v>
      </c>
      <c r="F729" s="14">
        <v>44910.091666666704</v>
      </c>
      <c r="G729" s="14">
        <v>44910.564305555599</v>
      </c>
      <c r="H729" s="13">
        <v>700000</v>
      </c>
    </row>
    <row r="730" spans="1:8" s="3" customFormat="1" ht="39.200000000000003" customHeight="1" x14ac:dyDescent="0.2">
      <c r="A730" s="6">
        <f t="shared" si="24"/>
        <v>20</v>
      </c>
      <c r="B730" s="6" t="s">
        <v>1405</v>
      </c>
      <c r="C730" s="7" t="s">
        <v>1406</v>
      </c>
      <c r="D730" s="7" t="s">
        <v>1369</v>
      </c>
      <c r="E730" s="12">
        <v>44909.362500000003</v>
      </c>
      <c r="F730" s="14"/>
      <c r="G730" s="14">
        <v>44909.372685185197</v>
      </c>
      <c r="H730" s="13">
        <v>880800</v>
      </c>
    </row>
    <row r="731" spans="1:8" s="3" customFormat="1" ht="26.65" customHeight="1" x14ac:dyDescent="0.2">
      <c r="A731" s="6">
        <f t="shared" si="24"/>
        <v>21</v>
      </c>
      <c r="B731" s="6" t="s">
        <v>1407</v>
      </c>
      <c r="C731" s="7" t="s">
        <v>1408</v>
      </c>
      <c r="D731" s="7" t="s">
        <v>1369</v>
      </c>
      <c r="E731" s="12">
        <v>44914.404166666704</v>
      </c>
      <c r="F731" s="14">
        <v>44914.133333333302</v>
      </c>
      <c r="G731" s="14">
        <v>44914.637187499997</v>
      </c>
      <c r="H731" s="13">
        <v>417200</v>
      </c>
    </row>
    <row r="732" spans="1:8" s="3" customFormat="1" ht="26.65" customHeight="1" x14ac:dyDescent="0.2">
      <c r="A732" s="6">
        <f t="shared" si="24"/>
        <v>22</v>
      </c>
      <c r="B732" s="6" t="s">
        <v>1409</v>
      </c>
      <c r="C732" s="7" t="s">
        <v>1410</v>
      </c>
      <c r="D732" s="7" t="s">
        <v>1369</v>
      </c>
      <c r="E732" s="12">
        <v>44925.284027777801</v>
      </c>
      <c r="F732" s="14">
        <v>44925.3</v>
      </c>
      <c r="G732" s="14">
        <v>44925.297824074099</v>
      </c>
      <c r="H732" s="13">
        <v>428400</v>
      </c>
    </row>
    <row r="733" spans="1:8" s="3" customFormat="1" ht="39.200000000000003" customHeight="1" x14ac:dyDescent="0.2">
      <c r="A733" s="6">
        <f t="shared" si="24"/>
        <v>23</v>
      </c>
      <c r="B733" s="6" t="s">
        <v>1411</v>
      </c>
      <c r="C733" s="7" t="s">
        <v>1412</v>
      </c>
      <c r="D733" s="7" t="s">
        <v>1369</v>
      </c>
      <c r="E733" s="12">
        <v>44918.661111111098</v>
      </c>
      <c r="F733" s="14"/>
      <c r="G733" s="14">
        <v>44918.663032407399</v>
      </c>
      <c r="H733" s="13">
        <v>1000000</v>
      </c>
    </row>
    <row r="734" spans="1:8" s="3" customFormat="1" ht="39.200000000000003" customHeight="1" x14ac:dyDescent="0.2">
      <c r="A734" s="6">
        <f t="shared" si="24"/>
        <v>24</v>
      </c>
      <c r="B734" s="6" t="s">
        <v>1413</v>
      </c>
      <c r="C734" s="7" t="s">
        <v>1414</v>
      </c>
      <c r="D734" s="7" t="s">
        <v>1369</v>
      </c>
      <c r="E734" s="12">
        <v>44932.261805555601</v>
      </c>
      <c r="F734" s="14">
        <v>44932.292361111096</v>
      </c>
      <c r="G734" s="14">
        <v>44932.262245370403</v>
      </c>
      <c r="H734" s="13">
        <v>1000000</v>
      </c>
    </row>
    <row r="735" spans="1:8" s="3" customFormat="1" ht="15.2" customHeight="1" x14ac:dyDescent="0.2">
      <c r="A735" s="6">
        <f t="shared" si="24"/>
        <v>25</v>
      </c>
      <c r="B735" s="6" t="s">
        <v>1415</v>
      </c>
      <c r="C735" s="7" t="s">
        <v>1416</v>
      </c>
      <c r="D735" s="7" t="s">
        <v>1369</v>
      </c>
      <c r="E735" s="12">
        <v>44924.360416666699</v>
      </c>
      <c r="F735" s="14">
        <v>44924.466666666704</v>
      </c>
      <c r="G735" s="14">
        <v>44924.3815509259</v>
      </c>
      <c r="H735" s="13">
        <v>864100</v>
      </c>
    </row>
    <row r="736" spans="1:8" s="3" customFormat="1" ht="26.65" customHeight="1" x14ac:dyDescent="0.2">
      <c r="A736" s="6">
        <f t="shared" si="24"/>
        <v>26</v>
      </c>
      <c r="B736" s="6" t="s">
        <v>1417</v>
      </c>
      <c r="C736" s="7" t="s">
        <v>1418</v>
      </c>
      <c r="D736" s="7" t="s">
        <v>1369</v>
      </c>
      <c r="E736" s="12">
        <v>44956.609027777798</v>
      </c>
      <c r="F736" s="14"/>
      <c r="G736" s="14">
        <v>44956.6246412037</v>
      </c>
      <c r="H736" s="13">
        <v>2000000</v>
      </c>
    </row>
    <row r="737" spans="1:8" s="3" customFormat="1" ht="26.65" customHeight="1" x14ac:dyDescent="0.2">
      <c r="A737" s="6">
        <f t="shared" si="24"/>
        <v>27</v>
      </c>
      <c r="B737" s="6" t="s">
        <v>1419</v>
      </c>
      <c r="C737" s="7" t="s">
        <v>1420</v>
      </c>
      <c r="D737" s="7" t="s">
        <v>1369</v>
      </c>
      <c r="E737" s="12">
        <v>44900.578472222202</v>
      </c>
      <c r="F737" s="14">
        <v>44900.091666666704</v>
      </c>
      <c r="G737" s="14">
        <v>44900.582916666703</v>
      </c>
      <c r="H737" s="13">
        <v>1961300</v>
      </c>
    </row>
    <row r="738" spans="1:8" s="3" customFormat="1" ht="39.200000000000003" customHeight="1" x14ac:dyDescent="0.2">
      <c r="A738" s="6">
        <f t="shared" si="24"/>
        <v>28</v>
      </c>
      <c r="B738" s="6" t="s">
        <v>1421</v>
      </c>
      <c r="C738" s="7" t="s">
        <v>1422</v>
      </c>
      <c r="D738" s="7" t="s">
        <v>1369</v>
      </c>
      <c r="E738" s="12">
        <v>44909.570833333302</v>
      </c>
      <c r="F738" s="14"/>
      <c r="G738" s="14">
        <v>44909.579953703702</v>
      </c>
      <c r="H738" s="13">
        <v>961300</v>
      </c>
    </row>
    <row r="739" spans="1:8" s="3" customFormat="1" ht="26.65" customHeight="1" x14ac:dyDescent="0.2">
      <c r="A739" s="6">
        <f t="shared" si="24"/>
        <v>29</v>
      </c>
      <c r="B739" s="6" t="s">
        <v>1423</v>
      </c>
      <c r="C739" s="7" t="s">
        <v>1424</v>
      </c>
      <c r="D739" s="7" t="s">
        <v>1369</v>
      </c>
      <c r="E739" s="12">
        <v>44911.567361111098</v>
      </c>
      <c r="F739" s="14">
        <v>44911.091666666704</v>
      </c>
      <c r="G739" s="14">
        <v>44911.575601851902</v>
      </c>
      <c r="H739" s="13">
        <v>1864100</v>
      </c>
    </row>
    <row r="740" spans="1:8" s="3" customFormat="1" ht="26.65" customHeight="1" x14ac:dyDescent="0.2">
      <c r="A740" s="6">
        <f t="shared" si="24"/>
        <v>30</v>
      </c>
      <c r="B740" s="6" t="s">
        <v>1425</v>
      </c>
      <c r="C740" s="7" t="s">
        <v>1426</v>
      </c>
      <c r="D740" s="7" t="s">
        <v>1369</v>
      </c>
      <c r="E740" s="12">
        <v>44929.497222222199</v>
      </c>
      <c r="F740" s="14">
        <v>44929.125694444403</v>
      </c>
      <c r="G740" s="14">
        <v>44930.5842708333</v>
      </c>
      <c r="H740" s="13">
        <v>445600</v>
      </c>
    </row>
    <row r="741" spans="1:8" s="3" customFormat="1" ht="26.65" customHeight="1" x14ac:dyDescent="0.2">
      <c r="A741" s="6">
        <f t="shared" si="24"/>
        <v>31</v>
      </c>
      <c r="B741" s="6" t="s">
        <v>1427</v>
      </c>
      <c r="C741" s="7" t="s">
        <v>1428</v>
      </c>
      <c r="D741" s="7" t="s">
        <v>1369</v>
      </c>
      <c r="E741" s="12">
        <v>44922.558333333298</v>
      </c>
      <c r="F741" s="14">
        <v>44922.133333333302</v>
      </c>
      <c r="G741" s="14">
        <v>44922.568888888898</v>
      </c>
      <c r="H741" s="13">
        <v>150300</v>
      </c>
    </row>
    <row r="742" spans="1:8" s="3" customFormat="1" ht="39.200000000000003" customHeight="1" x14ac:dyDescent="0.2">
      <c r="A742" s="6">
        <f t="shared" si="24"/>
        <v>32</v>
      </c>
      <c r="B742" s="6" t="s">
        <v>1429</v>
      </c>
      <c r="C742" s="7" t="s">
        <v>1430</v>
      </c>
      <c r="D742" s="7" t="s">
        <v>1369</v>
      </c>
      <c r="E742" s="12">
        <v>44942.427083333299</v>
      </c>
      <c r="F742" s="14">
        <v>44942.417361111096</v>
      </c>
      <c r="G742" s="14">
        <v>44942.471840277802</v>
      </c>
      <c r="H742" s="13">
        <v>379000</v>
      </c>
    </row>
    <row r="743" spans="1:8" s="3" customFormat="1" ht="26.65" customHeight="1" x14ac:dyDescent="0.2">
      <c r="A743" s="6">
        <f t="shared" si="24"/>
        <v>33</v>
      </c>
      <c r="B743" s="6" t="s">
        <v>1431</v>
      </c>
      <c r="C743" s="7" t="s">
        <v>1432</v>
      </c>
      <c r="D743" s="7" t="s">
        <v>1369</v>
      </c>
      <c r="E743" s="12">
        <v>44939.484722222202</v>
      </c>
      <c r="F743" s="14">
        <v>44939.125694444403</v>
      </c>
      <c r="G743" s="14">
        <v>44939.604942129597</v>
      </c>
      <c r="H743" s="13">
        <v>53100</v>
      </c>
    </row>
    <row r="744" spans="1:8" s="3" customFormat="1" ht="39.200000000000003" customHeight="1" x14ac:dyDescent="0.2">
      <c r="A744" s="6">
        <f t="shared" si="24"/>
        <v>34</v>
      </c>
      <c r="B744" s="6" t="s">
        <v>1433</v>
      </c>
      <c r="C744" s="7" t="s">
        <v>1434</v>
      </c>
      <c r="D744" s="7" t="s">
        <v>1369</v>
      </c>
      <c r="E744" s="12">
        <v>44956.391666666699</v>
      </c>
      <c r="F744" s="14"/>
      <c r="G744" s="14">
        <v>44956.669594907398</v>
      </c>
      <c r="H744" s="13">
        <v>584900</v>
      </c>
    </row>
    <row r="745" spans="1:8" s="3" customFormat="1" ht="15.2" customHeight="1" x14ac:dyDescent="0.2">
      <c r="A745" s="6">
        <f t="shared" si="24"/>
        <v>35</v>
      </c>
      <c r="B745" s="6" t="s">
        <v>1435</v>
      </c>
      <c r="C745" s="7" t="s">
        <v>1436</v>
      </c>
      <c r="D745" s="7" t="s">
        <v>1369</v>
      </c>
      <c r="E745" s="12">
        <v>44956.612500000003</v>
      </c>
      <c r="F745" s="14"/>
      <c r="G745" s="14">
        <v>44956.670081018499</v>
      </c>
      <c r="H745" s="13">
        <v>1530280</v>
      </c>
    </row>
    <row r="746" spans="1:8" s="3" customFormat="1" ht="26.65" customHeight="1" x14ac:dyDescent="0.2">
      <c r="A746" s="6">
        <f t="shared" si="24"/>
        <v>36</v>
      </c>
      <c r="B746" s="6" t="s">
        <v>1437</v>
      </c>
      <c r="C746" s="7" t="s">
        <v>1438</v>
      </c>
      <c r="D746" s="7" t="s">
        <v>1369</v>
      </c>
      <c r="E746" s="12">
        <v>44943.270138888904</v>
      </c>
      <c r="F746" s="14">
        <v>44943.375694444403</v>
      </c>
      <c r="G746" s="14">
        <v>44943.383611111101</v>
      </c>
      <c r="H746" s="13">
        <v>53100</v>
      </c>
    </row>
    <row r="747" spans="1:8" s="3" customFormat="1" ht="39.200000000000003" customHeight="1" x14ac:dyDescent="0.2">
      <c r="A747" s="6">
        <f t="shared" si="24"/>
        <v>37</v>
      </c>
      <c r="B747" s="6" t="s">
        <v>1439</v>
      </c>
      <c r="C747" s="7" t="s">
        <v>1440</v>
      </c>
      <c r="D747" s="7" t="s">
        <v>1369</v>
      </c>
      <c r="E747" s="12">
        <v>44916.304166666698</v>
      </c>
      <c r="F747" s="14"/>
      <c r="G747" s="14">
        <v>44916.599768518499</v>
      </c>
      <c r="H747" s="13">
        <v>278100</v>
      </c>
    </row>
    <row r="748" spans="1:8" s="3" customFormat="1" ht="26.65" customHeight="1" x14ac:dyDescent="0.2">
      <c r="A748" s="6">
        <f t="shared" si="24"/>
        <v>38</v>
      </c>
      <c r="B748" s="6" t="s">
        <v>1441</v>
      </c>
      <c r="C748" s="7" t="s">
        <v>1442</v>
      </c>
      <c r="D748" s="7" t="s">
        <v>1369</v>
      </c>
      <c r="E748" s="12">
        <v>44922.5756944444</v>
      </c>
      <c r="F748" s="14">
        <v>44922.175000000003</v>
      </c>
      <c r="G748" s="14">
        <v>44922.595578703702</v>
      </c>
      <c r="H748" s="13">
        <v>50300</v>
      </c>
    </row>
    <row r="749" spans="1:8" s="3" customFormat="1" ht="26.65" customHeight="1" x14ac:dyDescent="0.2">
      <c r="A749" s="6">
        <f t="shared" si="24"/>
        <v>39</v>
      </c>
      <c r="B749" s="6" t="s">
        <v>1443</v>
      </c>
      <c r="C749" s="7" t="s">
        <v>1444</v>
      </c>
      <c r="D749" s="7" t="s">
        <v>1369</v>
      </c>
      <c r="E749" s="12">
        <v>44935.279166666704</v>
      </c>
      <c r="F749" s="14">
        <v>44935.375694444403</v>
      </c>
      <c r="G749" s="14">
        <v>44935.294687499998</v>
      </c>
      <c r="H749" s="13">
        <v>820200</v>
      </c>
    </row>
    <row r="750" spans="1:8" s="3" customFormat="1" ht="26.65" customHeight="1" x14ac:dyDescent="0.2">
      <c r="A750" s="6">
        <f t="shared" si="24"/>
        <v>40</v>
      </c>
      <c r="B750" s="6" t="s">
        <v>1445</v>
      </c>
      <c r="C750" s="7" t="s">
        <v>1446</v>
      </c>
      <c r="D750" s="7" t="s">
        <v>1369</v>
      </c>
      <c r="E750" s="12">
        <v>44935.313194444403</v>
      </c>
      <c r="F750" s="14">
        <v>44935.459027777797</v>
      </c>
      <c r="G750" s="14">
        <v>44935.449525463002</v>
      </c>
      <c r="H750" s="13">
        <v>650300</v>
      </c>
    </row>
    <row r="751" spans="1:8" s="3" customFormat="1" ht="26.65" customHeight="1" x14ac:dyDescent="0.2">
      <c r="A751" s="6">
        <f t="shared" si="24"/>
        <v>41</v>
      </c>
      <c r="B751" s="6" t="s">
        <v>1447</v>
      </c>
      <c r="C751" s="7" t="s">
        <v>1448</v>
      </c>
      <c r="D751" s="7" t="s">
        <v>1369</v>
      </c>
      <c r="E751" s="12">
        <v>44944.434722222199</v>
      </c>
      <c r="F751" s="14">
        <v>44944.125694444403</v>
      </c>
      <c r="G751" s="14">
        <v>44944.658333333296</v>
      </c>
      <c r="H751" s="13">
        <v>104200</v>
      </c>
    </row>
    <row r="752" spans="1:8" ht="15.2" customHeight="1" x14ac:dyDescent="0.25">
      <c r="A752" s="8"/>
      <c r="B752" s="9" t="s">
        <v>1449</v>
      </c>
      <c r="C752" s="10"/>
      <c r="D752" s="10"/>
      <c r="E752" s="10"/>
      <c r="F752" s="10"/>
      <c r="G752" s="10"/>
      <c r="H752" s="11"/>
    </row>
    <row r="753" spans="1:8" s="3" customFormat="1" ht="39.200000000000003" customHeight="1" x14ac:dyDescent="0.2">
      <c r="A753" s="6">
        <f t="shared" ref="A753:A786" si="25">A752+1</f>
        <v>1</v>
      </c>
      <c r="B753" s="6" t="s">
        <v>1450</v>
      </c>
      <c r="C753" s="7" t="s">
        <v>1451</v>
      </c>
      <c r="D753" s="7" t="s">
        <v>1449</v>
      </c>
      <c r="E753" s="12">
        <v>44907.574999999997</v>
      </c>
      <c r="F753" s="14"/>
      <c r="G753" s="14">
        <v>44932.412499999999</v>
      </c>
      <c r="H753" s="13">
        <v>21800</v>
      </c>
    </row>
    <row r="754" spans="1:8" s="3" customFormat="1" ht="26.65" customHeight="1" x14ac:dyDescent="0.2">
      <c r="A754" s="6">
        <f t="shared" si="25"/>
        <v>2</v>
      </c>
      <c r="B754" s="6" t="s">
        <v>1452</v>
      </c>
      <c r="C754" s="7" t="s">
        <v>1453</v>
      </c>
      <c r="D754" s="7" t="s">
        <v>1449</v>
      </c>
      <c r="E754" s="12">
        <v>44907.378472222197</v>
      </c>
      <c r="F754" s="14">
        <v>44907.425000000003</v>
      </c>
      <c r="G754" s="14">
        <v>44907.447083333303</v>
      </c>
      <c r="H754" s="13">
        <v>59000</v>
      </c>
    </row>
    <row r="755" spans="1:8" s="3" customFormat="1" ht="26.65" customHeight="1" x14ac:dyDescent="0.2">
      <c r="A755" s="6">
        <f t="shared" si="25"/>
        <v>3</v>
      </c>
      <c r="B755" s="6" t="s">
        <v>1454</v>
      </c>
      <c r="C755" s="7" t="s">
        <v>1455</v>
      </c>
      <c r="D755" s="7" t="s">
        <v>1449</v>
      </c>
      <c r="E755" s="12">
        <v>44916.298611111102</v>
      </c>
      <c r="F755" s="14">
        <v>44916.425000000003</v>
      </c>
      <c r="G755" s="14">
        <v>44916.354814814797</v>
      </c>
      <c r="H755" s="13">
        <v>88800</v>
      </c>
    </row>
    <row r="756" spans="1:8" s="3" customFormat="1" ht="26.65" customHeight="1" x14ac:dyDescent="0.2">
      <c r="A756" s="6">
        <f t="shared" si="25"/>
        <v>4</v>
      </c>
      <c r="B756" s="6" t="s">
        <v>1456</v>
      </c>
      <c r="C756" s="7" t="s">
        <v>1236</v>
      </c>
      <c r="D756" s="7" t="s">
        <v>1449</v>
      </c>
      <c r="E756" s="12">
        <v>44930.329166666699</v>
      </c>
      <c r="F756" s="14">
        <v>44930.459027777797</v>
      </c>
      <c r="G756" s="14">
        <v>44930.3383680556</v>
      </c>
      <c r="H756" s="13">
        <v>2719100</v>
      </c>
    </row>
    <row r="757" spans="1:8" s="3" customFormat="1" ht="26.65" customHeight="1" x14ac:dyDescent="0.2">
      <c r="A757" s="6">
        <f t="shared" si="25"/>
        <v>5</v>
      </c>
      <c r="B757" s="6" t="s">
        <v>1457</v>
      </c>
      <c r="C757" s="7" t="s">
        <v>1458</v>
      </c>
      <c r="D757" s="7" t="s">
        <v>1449</v>
      </c>
      <c r="E757" s="12">
        <v>44903.360416666699</v>
      </c>
      <c r="F757" s="14">
        <v>44903.091666666704</v>
      </c>
      <c r="G757" s="14">
        <v>44903.454733796301</v>
      </c>
      <c r="H757" s="13">
        <v>112790</v>
      </c>
    </row>
    <row r="758" spans="1:8" s="3" customFormat="1" ht="26.65" customHeight="1" x14ac:dyDescent="0.2">
      <c r="A758" s="6">
        <f t="shared" si="25"/>
        <v>6</v>
      </c>
      <c r="B758" s="6" t="s">
        <v>1459</v>
      </c>
      <c r="C758" s="7" t="s">
        <v>1460</v>
      </c>
      <c r="D758" s="7" t="s">
        <v>1449</v>
      </c>
      <c r="E758" s="12">
        <v>44925.622916666704</v>
      </c>
      <c r="F758" s="14">
        <v>44929.042361111096</v>
      </c>
      <c r="G758" s="14">
        <v>44925.633333333302</v>
      </c>
      <c r="H758" s="13">
        <v>74200</v>
      </c>
    </row>
    <row r="759" spans="1:8" s="3" customFormat="1" ht="39.200000000000003" customHeight="1" x14ac:dyDescent="0.2">
      <c r="A759" s="6">
        <f t="shared" si="25"/>
        <v>7</v>
      </c>
      <c r="B759" s="6" t="s">
        <v>1461</v>
      </c>
      <c r="C759" s="7" t="s">
        <v>1462</v>
      </c>
      <c r="D759" s="7" t="s">
        <v>1449</v>
      </c>
      <c r="E759" s="12">
        <v>44930.318055555603</v>
      </c>
      <c r="F759" s="14"/>
      <c r="G759" s="14">
        <v>44930.347395833298</v>
      </c>
      <c r="H759" s="13">
        <v>607300</v>
      </c>
    </row>
    <row r="760" spans="1:8" s="3" customFormat="1" ht="39.200000000000003" customHeight="1" x14ac:dyDescent="0.2">
      <c r="A760" s="6">
        <f t="shared" si="25"/>
        <v>8</v>
      </c>
      <c r="B760" s="6" t="s">
        <v>1463</v>
      </c>
      <c r="C760" s="7" t="s">
        <v>1464</v>
      </c>
      <c r="D760" s="7" t="s">
        <v>1449</v>
      </c>
      <c r="E760" s="12">
        <v>44930.327777777798</v>
      </c>
      <c r="F760" s="14">
        <v>44930.459027777797</v>
      </c>
      <c r="G760" s="14">
        <v>44930.360347222202</v>
      </c>
      <c r="H760" s="13">
        <v>29800</v>
      </c>
    </row>
    <row r="761" spans="1:8" s="3" customFormat="1" ht="39.200000000000003" customHeight="1" x14ac:dyDescent="0.2">
      <c r="A761" s="6">
        <f t="shared" si="25"/>
        <v>9</v>
      </c>
      <c r="B761" s="6" t="s">
        <v>1465</v>
      </c>
      <c r="C761" s="7" t="s">
        <v>1466</v>
      </c>
      <c r="D761" s="7" t="s">
        <v>1449</v>
      </c>
      <c r="E761" s="12">
        <v>44939.4868055556</v>
      </c>
      <c r="F761" s="14">
        <v>44939.084027777797</v>
      </c>
      <c r="G761" s="14">
        <v>44939.594745370399</v>
      </c>
      <c r="H761" s="13">
        <v>500000</v>
      </c>
    </row>
    <row r="762" spans="1:8" s="3" customFormat="1" ht="26.65" customHeight="1" x14ac:dyDescent="0.2">
      <c r="A762" s="6">
        <f t="shared" si="25"/>
        <v>10</v>
      </c>
      <c r="B762" s="6" t="s">
        <v>1467</v>
      </c>
      <c r="C762" s="7" t="s">
        <v>1468</v>
      </c>
      <c r="D762" s="7" t="s">
        <v>1449</v>
      </c>
      <c r="E762" s="12">
        <v>44937.581250000003</v>
      </c>
      <c r="F762" s="14">
        <v>44937.167361111096</v>
      </c>
      <c r="G762" s="14">
        <v>44937.628472222197</v>
      </c>
      <c r="H762" s="13">
        <v>40100</v>
      </c>
    </row>
    <row r="763" spans="1:8" s="3" customFormat="1" ht="39.200000000000003" customHeight="1" x14ac:dyDescent="0.2">
      <c r="A763" s="6">
        <f t="shared" si="25"/>
        <v>11</v>
      </c>
      <c r="B763" s="6" t="s">
        <v>1469</v>
      </c>
      <c r="C763" s="7" t="s">
        <v>1470</v>
      </c>
      <c r="D763" s="7" t="s">
        <v>1449</v>
      </c>
      <c r="E763" s="12">
        <v>44917.284027777801</v>
      </c>
      <c r="F763" s="14">
        <v>44917.383333333302</v>
      </c>
      <c r="G763" s="14">
        <v>44917.331111111103</v>
      </c>
      <c r="H763" s="13">
        <v>1024400</v>
      </c>
    </row>
    <row r="764" spans="1:8" s="3" customFormat="1" ht="39.200000000000003" customHeight="1" x14ac:dyDescent="0.2">
      <c r="A764" s="6">
        <f t="shared" si="25"/>
        <v>12</v>
      </c>
      <c r="B764" s="6" t="s">
        <v>1471</v>
      </c>
      <c r="C764" s="7" t="s">
        <v>1472</v>
      </c>
      <c r="D764" s="7" t="s">
        <v>1449</v>
      </c>
      <c r="E764" s="12">
        <v>44932.375694444403</v>
      </c>
      <c r="F764" s="14"/>
      <c r="G764" s="14">
        <v>44932.589606481502</v>
      </c>
      <c r="H764" s="13">
        <v>81400</v>
      </c>
    </row>
    <row r="765" spans="1:8" s="3" customFormat="1" ht="39.200000000000003" customHeight="1" x14ac:dyDescent="0.2">
      <c r="A765" s="6">
        <f t="shared" si="25"/>
        <v>13</v>
      </c>
      <c r="B765" s="6" t="s">
        <v>1473</v>
      </c>
      <c r="C765" s="7" t="s">
        <v>1474</v>
      </c>
      <c r="D765" s="7" t="s">
        <v>1449</v>
      </c>
      <c r="E765" s="12">
        <v>44929.579166666699</v>
      </c>
      <c r="F765" s="14">
        <v>44929.084027777797</v>
      </c>
      <c r="G765" s="14">
        <v>44929.5843634259</v>
      </c>
      <c r="H765" s="13">
        <v>371200</v>
      </c>
    </row>
    <row r="766" spans="1:8" s="3" customFormat="1" ht="26.65" customHeight="1" x14ac:dyDescent="0.2">
      <c r="A766" s="6">
        <f t="shared" si="25"/>
        <v>14</v>
      </c>
      <c r="B766" s="6" t="s">
        <v>1475</v>
      </c>
      <c r="C766" s="7" t="s">
        <v>1476</v>
      </c>
      <c r="D766" s="7" t="s">
        <v>1449</v>
      </c>
      <c r="E766" s="12">
        <v>44907.267361111102</v>
      </c>
      <c r="F766" s="14">
        <v>44943.375694444403</v>
      </c>
      <c r="G766" s="14">
        <v>44907.353402777801</v>
      </c>
      <c r="H766" s="13">
        <v>68300</v>
      </c>
    </row>
    <row r="767" spans="1:8" s="3" customFormat="1" ht="26.65" customHeight="1" x14ac:dyDescent="0.2">
      <c r="A767" s="6">
        <f t="shared" si="25"/>
        <v>15</v>
      </c>
      <c r="B767" s="6" t="s">
        <v>1477</v>
      </c>
      <c r="C767" s="7" t="s">
        <v>1478</v>
      </c>
      <c r="D767" s="7" t="s">
        <v>1449</v>
      </c>
      <c r="E767" s="12">
        <v>44918.340972222199</v>
      </c>
      <c r="F767" s="14">
        <v>44918.341666666704</v>
      </c>
      <c r="G767" s="14">
        <v>44918.341736111099</v>
      </c>
      <c r="H767" s="13">
        <v>961300</v>
      </c>
    </row>
    <row r="768" spans="1:8" s="3" customFormat="1" ht="26.65" customHeight="1" x14ac:dyDescent="0.2">
      <c r="A768" s="6">
        <f t="shared" si="25"/>
        <v>16</v>
      </c>
      <c r="B768" s="6" t="s">
        <v>1479</v>
      </c>
      <c r="C768" s="7" t="s">
        <v>1480</v>
      </c>
      <c r="D768" s="7" t="s">
        <v>1449</v>
      </c>
      <c r="E768" s="12">
        <v>44935.370138888902</v>
      </c>
      <c r="F768" s="14">
        <v>44936.334027777797</v>
      </c>
      <c r="G768" s="14">
        <v>44936.372175925899</v>
      </c>
      <c r="H768" s="13">
        <v>64600</v>
      </c>
    </row>
    <row r="769" spans="1:8" s="3" customFormat="1" ht="26.65" customHeight="1" x14ac:dyDescent="0.2">
      <c r="A769" s="6">
        <f t="shared" si="25"/>
        <v>17</v>
      </c>
      <c r="B769" s="6" t="s">
        <v>1481</v>
      </c>
      <c r="C769" s="7" t="s">
        <v>1482</v>
      </c>
      <c r="D769" s="7" t="s">
        <v>1449</v>
      </c>
      <c r="E769" s="12">
        <v>44922.277777777803</v>
      </c>
      <c r="F769" s="14">
        <v>44935.125694444403</v>
      </c>
      <c r="G769" s="14">
        <v>44922.484317129602</v>
      </c>
      <c r="H769" s="13">
        <v>113900</v>
      </c>
    </row>
    <row r="770" spans="1:8" s="3" customFormat="1" ht="26.65" customHeight="1" x14ac:dyDescent="0.2">
      <c r="A770" s="6">
        <f t="shared" si="25"/>
        <v>18</v>
      </c>
      <c r="B770" s="6" t="s">
        <v>1483</v>
      </c>
      <c r="C770" s="7" t="s">
        <v>1484</v>
      </c>
      <c r="D770" s="7" t="s">
        <v>1449</v>
      </c>
      <c r="E770" s="12">
        <v>44938.552083333299</v>
      </c>
      <c r="F770" s="14">
        <v>44942.125694444403</v>
      </c>
      <c r="G770" s="14">
        <v>44938.593055555597</v>
      </c>
      <c r="H770" s="13">
        <v>502900</v>
      </c>
    </row>
    <row r="771" spans="1:8" s="3" customFormat="1" ht="39.200000000000003" customHeight="1" x14ac:dyDescent="0.2">
      <c r="A771" s="6">
        <f t="shared" si="25"/>
        <v>19</v>
      </c>
      <c r="B771" s="6" t="s">
        <v>1485</v>
      </c>
      <c r="C771" s="7" t="s">
        <v>1486</v>
      </c>
      <c r="D771" s="7" t="s">
        <v>1449</v>
      </c>
      <c r="E771" s="12">
        <v>44909.34375</v>
      </c>
      <c r="F771" s="14">
        <v>44909.425000000003</v>
      </c>
      <c r="G771" s="14">
        <v>44909.428935185198</v>
      </c>
      <c r="H771" s="13">
        <v>40100</v>
      </c>
    </row>
    <row r="772" spans="1:8" s="3" customFormat="1" ht="39.200000000000003" customHeight="1" x14ac:dyDescent="0.2">
      <c r="A772" s="6">
        <f t="shared" si="25"/>
        <v>20</v>
      </c>
      <c r="B772" s="6" t="s">
        <v>1487</v>
      </c>
      <c r="C772" s="7" t="s">
        <v>1270</v>
      </c>
      <c r="D772" s="7" t="s">
        <v>1449</v>
      </c>
      <c r="E772" s="12">
        <v>44902.292361111096</v>
      </c>
      <c r="F772" s="14">
        <v>44943.375694444403</v>
      </c>
      <c r="G772" s="14">
        <v>44902.410601851901</v>
      </c>
      <c r="H772" s="13">
        <v>106900</v>
      </c>
    </row>
    <row r="773" spans="1:8" s="3" customFormat="1" ht="26.65" customHeight="1" x14ac:dyDescent="0.2">
      <c r="A773" s="6">
        <f t="shared" si="25"/>
        <v>21</v>
      </c>
      <c r="B773" s="6" t="s">
        <v>1488</v>
      </c>
      <c r="C773" s="7" t="s">
        <v>1489</v>
      </c>
      <c r="D773" s="7" t="s">
        <v>1449</v>
      </c>
      <c r="E773" s="12">
        <v>44932.356249999997</v>
      </c>
      <c r="F773" s="14">
        <v>44932.459027777797</v>
      </c>
      <c r="G773" s="14">
        <v>44932.366898148102</v>
      </c>
      <c r="H773" s="13">
        <v>219100</v>
      </c>
    </row>
    <row r="774" spans="1:8" s="3" customFormat="1" ht="26.65" customHeight="1" x14ac:dyDescent="0.2">
      <c r="A774" s="6">
        <f t="shared" si="25"/>
        <v>22</v>
      </c>
      <c r="B774" s="6" t="s">
        <v>1490</v>
      </c>
      <c r="C774" s="7" t="s">
        <v>1491</v>
      </c>
      <c r="D774" s="7" t="s">
        <v>1449</v>
      </c>
      <c r="E774" s="12">
        <v>44916.400694444397</v>
      </c>
      <c r="F774" s="14">
        <v>44916.466666666704</v>
      </c>
      <c r="G774" s="14">
        <v>44916.424606481502</v>
      </c>
      <c r="H774" s="13">
        <v>917400</v>
      </c>
    </row>
    <row r="775" spans="1:8" s="3" customFormat="1" ht="26.65" customHeight="1" x14ac:dyDescent="0.2">
      <c r="A775" s="6">
        <f t="shared" si="25"/>
        <v>23</v>
      </c>
      <c r="B775" s="6" t="s">
        <v>1492</v>
      </c>
      <c r="C775" s="7" t="s">
        <v>1493</v>
      </c>
      <c r="D775" s="7" t="s">
        <v>1449</v>
      </c>
      <c r="E775" s="12">
        <v>44936.462500000001</v>
      </c>
      <c r="F775" s="14">
        <v>44936.084027777797</v>
      </c>
      <c r="G775" s="14">
        <v>44936.6073958333</v>
      </c>
      <c r="H775" s="13">
        <v>117400</v>
      </c>
    </row>
    <row r="776" spans="1:8" s="3" customFormat="1" ht="26.65" customHeight="1" x14ac:dyDescent="0.2">
      <c r="A776" s="6">
        <f t="shared" si="25"/>
        <v>24</v>
      </c>
      <c r="B776" s="6" t="s">
        <v>1494</v>
      </c>
      <c r="C776" s="7" t="s">
        <v>1495</v>
      </c>
      <c r="D776" s="7" t="s">
        <v>1449</v>
      </c>
      <c r="E776" s="12">
        <v>44901.285416666702</v>
      </c>
      <c r="F776" s="14">
        <v>44901.091666666704</v>
      </c>
      <c r="G776" s="14">
        <v>44901.595613425903</v>
      </c>
      <c r="H776" s="13">
        <v>373600</v>
      </c>
    </row>
    <row r="777" spans="1:8" s="3" customFormat="1" ht="39.200000000000003" customHeight="1" x14ac:dyDescent="0.2">
      <c r="A777" s="6">
        <f t="shared" si="25"/>
        <v>25</v>
      </c>
      <c r="B777" s="6" t="s">
        <v>1496</v>
      </c>
      <c r="C777" s="7" t="s">
        <v>1497</v>
      </c>
      <c r="D777" s="7" t="s">
        <v>1449</v>
      </c>
      <c r="E777" s="12">
        <v>44908.272916666698</v>
      </c>
      <c r="F777" s="14">
        <v>44908.425000000003</v>
      </c>
      <c r="G777" s="14">
        <v>44908.387071759302</v>
      </c>
      <c r="H777" s="13">
        <v>191300</v>
      </c>
    </row>
    <row r="778" spans="1:8" s="3" customFormat="1" ht="39.200000000000003" customHeight="1" x14ac:dyDescent="0.2">
      <c r="A778" s="6">
        <f t="shared" si="25"/>
        <v>26</v>
      </c>
      <c r="B778" s="6" t="s">
        <v>1498</v>
      </c>
      <c r="C778" s="7" t="s">
        <v>1499</v>
      </c>
      <c r="D778" s="7" t="s">
        <v>1449</v>
      </c>
      <c r="E778" s="12">
        <v>44929.315972222197</v>
      </c>
      <c r="F778" s="14">
        <v>44929.084027777797</v>
      </c>
      <c r="G778" s="14">
        <v>44929.484722222202</v>
      </c>
      <c r="H778" s="13">
        <v>96400</v>
      </c>
    </row>
    <row r="779" spans="1:8" s="3" customFormat="1" ht="39.200000000000003" customHeight="1" x14ac:dyDescent="0.2">
      <c r="A779" s="6">
        <f t="shared" si="25"/>
        <v>27</v>
      </c>
      <c r="B779" s="6" t="s">
        <v>1500</v>
      </c>
      <c r="C779" s="7" t="s">
        <v>1501</v>
      </c>
      <c r="D779" s="7" t="s">
        <v>1449</v>
      </c>
      <c r="E779" s="12">
        <v>44932.304861111101</v>
      </c>
      <c r="F779" s="14">
        <v>44932.084027777797</v>
      </c>
      <c r="G779" s="14">
        <v>44932.408333333296</v>
      </c>
      <c r="H779" s="13">
        <v>1000050</v>
      </c>
    </row>
    <row r="780" spans="1:8" s="3" customFormat="1" ht="39.200000000000003" customHeight="1" x14ac:dyDescent="0.2">
      <c r="A780" s="6">
        <f t="shared" si="25"/>
        <v>28</v>
      </c>
      <c r="B780" s="6" t="s">
        <v>1502</v>
      </c>
      <c r="C780" s="7" t="s">
        <v>1503</v>
      </c>
      <c r="D780" s="7" t="s">
        <v>1449</v>
      </c>
      <c r="E780" s="12">
        <v>44921.324999999997</v>
      </c>
      <c r="F780" s="14">
        <v>44921.341666666704</v>
      </c>
      <c r="G780" s="14">
        <v>44921.355162036998</v>
      </c>
      <c r="H780" s="13">
        <v>68300</v>
      </c>
    </row>
    <row r="781" spans="1:8" s="3" customFormat="1" ht="26.65" customHeight="1" x14ac:dyDescent="0.2">
      <c r="A781" s="6">
        <f t="shared" si="25"/>
        <v>29</v>
      </c>
      <c r="B781" s="6" t="s">
        <v>1504</v>
      </c>
      <c r="C781" s="7" t="s">
        <v>1505</v>
      </c>
      <c r="D781" s="7" t="s">
        <v>1449</v>
      </c>
      <c r="E781" s="12">
        <v>44953.385416666701</v>
      </c>
      <c r="F781" s="14">
        <v>44953.417361111096</v>
      </c>
      <c r="G781" s="14">
        <v>44953.438645833303</v>
      </c>
      <c r="H781" s="13">
        <v>24400</v>
      </c>
    </row>
    <row r="782" spans="1:8" s="3" customFormat="1" ht="39.200000000000003" customHeight="1" x14ac:dyDescent="0.2">
      <c r="A782" s="6">
        <f t="shared" si="25"/>
        <v>30</v>
      </c>
      <c r="B782" s="6" t="s">
        <v>1506</v>
      </c>
      <c r="C782" s="7" t="s">
        <v>1507</v>
      </c>
      <c r="D782" s="7" t="s">
        <v>1449</v>
      </c>
      <c r="E782" s="12">
        <v>44915.441666666702</v>
      </c>
      <c r="F782" s="14">
        <v>44916.466666666704</v>
      </c>
      <c r="G782" s="14">
        <v>44916.486145833303</v>
      </c>
      <c r="H782" s="13">
        <v>213000</v>
      </c>
    </row>
    <row r="783" spans="1:8" s="3" customFormat="1" ht="39.200000000000003" customHeight="1" x14ac:dyDescent="0.2">
      <c r="A783" s="6">
        <f t="shared" si="25"/>
        <v>31</v>
      </c>
      <c r="B783" s="6" t="s">
        <v>1508</v>
      </c>
      <c r="C783" s="7" t="s">
        <v>1509</v>
      </c>
      <c r="D783" s="7" t="s">
        <v>1449</v>
      </c>
      <c r="E783" s="12">
        <v>44908.4506944444</v>
      </c>
      <c r="F783" s="14">
        <v>44943.375694444403</v>
      </c>
      <c r="G783" s="14">
        <v>44908.6306944444</v>
      </c>
      <c r="H783" s="13">
        <v>20360</v>
      </c>
    </row>
    <row r="784" spans="1:8" s="3" customFormat="1" ht="26.65" customHeight="1" x14ac:dyDescent="0.2">
      <c r="A784" s="6">
        <f t="shared" si="25"/>
        <v>32</v>
      </c>
      <c r="B784" s="6" t="s">
        <v>1510</v>
      </c>
      <c r="C784" s="7" t="s">
        <v>1511</v>
      </c>
      <c r="D784" s="7" t="s">
        <v>1449</v>
      </c>
      <c r="E784" s="12">
        <v>44917.339583333298</v>
      </c>
      <c r="F784" s="14">
        <v>44917.383333333302</v>
      </c>
      <c r="G784" s="14">
        <v>44917.387708333299</v>
      </c>
      <c r="H784" s="13">
        <v>24400</v>
      </c>
    </row>
    <row r="785" spans="1:8" s="3" customFormat="1" ht="39.200000000000003" customHeight="1" x14ac:dyDescent="0.2">
      <c r="A785" s="6">
        <f t="shared" si="25"/>
        <v>33</v>
      </c>
      <c r="B785" s="6" t="s">
        <v>1512</v>
      </c>
      <c r="C785" s="7" t="s">
        <v>1513</v>
      </c>
      <c r="D785" s="7" t="s">
        <v>1449</v>
      </c>
      <c r="E785" s="12">
        <v>44931.614583333299</v>
      </c>
      <c r="F785" s="14">
        <v>44931.125694444403</v>
      </c>
      <c r="G785" s="14">
        <v>44931.633333333302</v>
      </c>
      <c r="H785" s="13">
        <v>164700</v>
      </c>
    </row>
    <row r="786" spans="1:8" s="3" customFormat="1" ht="39.200000000000003" customHeight="1" x14ac:dyDescent="0.2">
      <c r="A786" s="6">
        <f t="shared" si="25"/>
        <v>34</v>
      </c>
      <c r="B786" s="6" t="s">
        <v>1514</v>
      </c>
      <c r="C786" s="7" t="s">
        <v>1515</v>
      </c>
      <c r="D786" s="7" t="s">
        <v>1449</v>
      </c>
      <c r="E786" s="12">
        <v>44953.379166666702</v>
      </c>
      <c r="F786" s="14"/>
      <c r="G786" s="14">
        <v>44953.381840277798</v>
      </c>
      <c r="H786" s="13">
        <v>1917400</v>
      </c>
    </row>
    <row r="787" spans="1:8" ht="15.2" customHeight="1" x14ac:dyDescent="0.25">
      <c r="A787" s="8"/>
      <c r="B787" s="9" t="s">
        <v>1516</v>
      </c>
      <c r="C787" s="10"/>
      <c r="D787" s="10"/>
      <c r="E787" s="10"/>
      <c r="F787" s="10"/>
      <c r="G787" s="10"/>
      <c r="H787" s="11"/>
    </row>
    <row r="788" spans="1:8" s="3" customFormat="1" ht="26.65" customHeight="1" x14ac:dyDescent="0.2">
      <c r="A788" s="6">
        <f t="shared" ref="A788:A801" si="26">A787+1</f>
        <v>1</v>
      </c>
      <c r="B788" s="6" t="s">
        <v>1517</v>
      </c>
      <c r="C788" s="7" t="s">
        <v>964</v>
      </c>
      <c r="D788" s="7" t="s">
        <v>1516</v>
      </c>
      <c r="E788" s="12">
        <v>44929.604166666701</v>
      </c>
      <c r="F788" s="14">
        <v>44929.125694444403</v>
      </c>
      <c r="G788" s="14">
        <v>44929.608124999999</v>
      </c>
      <c r="H788" s="13">
        <v>35400</v>
      </c>
    </row>
    <row r="789" spans="1:8" s="3" customFormat="1" ht="26.65" customHeight="1" x14ac:dyDescent="0.2">
      <c r="A789" s="6">
        <f t="shared" si="26"/>
        <v>2</v>
      </c>
      <c r="B789" s="6" t="s">
        <v>1518</v>
      </c>
      <c r="C789" s="7" t="s">
        <v>1519</v>
      </c>
      <c r="D789" s="7" t="s">
        <v>1516</v>
      </c>
      <c r="E789" s="12">
        <v>44935.559027777803</v>
      </c>
      <c r="F789" s="14"/>
      <c r="G789" s="14">
        <v>44935.603935185201</v>
      </c>
      <c r="H789" s="13">
        <v>128300</v>
      </c>
    </row>
    <row r="790" spans="1:8" s="3" customFormat="1" ht="26.65" customHeight="1" x14ac:dyDescent="0.2">
      <c r="A790" s="6">
        <f t="shared" si="26"/>
        <v>3</v>
      </c>
      <c r="B790" s="6" t="s">
        <v>1520</v>
      </c>
      <c r="C790" s="7" t="s">
        <v>1521</v>
      </c>
      <c r="D790" s="7" t="s">
        <v>1516</v>
      </c>
      <c r="E790" s="12">
        <v>44910.547222222202</v>
      </c>
      <c r="F790" s="14">
        <v>44910.091666666704</v>
      </c>
      <c r="G790" s="14">
        <v>44910.571828703702</v>
      </c>
      <c r="H790" s="13">
        <v>23800</v>
      </c>
    </row>
    <row r="791" spans="1:8" s="3" customFormat="1" ht="26.65" customHeight="1" x14ac:dyDescent="0.2">
      <c r="A791" s="6">
        <f t="shared" si="26"/>
        <v>4</v>
      </c>
      <c r="B791" s="6" t="s">
        <v>1522</v>
      </c>
      <c r="C791" s="7" t="s">
        <v>1523</v>
      </c>
      <c r="D791" s="7" t="s">
        <v>1516</v>
      </c>
      <c r="E791" s="12">
        <v>44902.2993055556</v>
      </c>
      <c r="F791" s="14">
        <v>44902.466666666704</v>
      </c>
      <c r="G791" s="14">
        <v>44902.310555555603</v>
      </c>
      <c r="H791" s="13">
        <v>553800</v>
      </c>
    </row>
    <row r="792" spans="1:8" s="3" customFormat="1" ht="39.200000000000003" customHeight="1" x14ac:dyDescent="0.2">
      <c r="A792" s="6">
        <f t="shared" si="26"/>
        <v>5</v>
      </c>
      <c r="B792" s="6" t="s">
        <v>1524</v>
      </c>
      <c r="C792" s="7" t="s">
        <v>1525</v>
      </c>
      <c r="D792" s="7" t="s">
        <v>1516</v>
      </c>
      <c r="E792" s="12">
        <v>44918.295138888898</v>
      </c>
      <c r="F792" s="14"/>
      <c r="G792" s="14">
        <v>44918.354490740698</v>
      </c>
      <c r="H792" s="13">
        <v>193700</v>
      </c>
    </row>
    <row r="793" spans="1:8" s="3" customFormat="1" ht="39.200000000000003" customHeight="1" x14ac:dyDescent="0.2">
      <c r="A793" s="6">
        <f t="shared" si="26"/>
        <v>6</v>
      </c>
      <c r="B793" s="6" t="s">
        <v>1526</v>
      </c>
      <c r="C793" s="7" t="s">
        <v>1527</v>
      </c>
      <c r="D793" s="7" t="s">
        <v>1516</v>
      </c>
      <c r="E793" s="12">
        <v>44939.5715277778</v>
      </c>
      <c r="F793" s="14"/>
      <c r="G793" s="14">
        <v>44939.6265277778</v>
      </c>
      <c r="H793" s="13">
        <v>84000</v>
      </c>
    </row>
    <row r="794" spans="1:8" s="3" customFormat="1" ht="26.65" customHeight="1" x14ac:dyDescent="0.2">
      <c r="A794" s="6">
        <f t="shared" si="26"/>
        <v>7</v>
      </c>
      <c r="B794" s="6" t="s">
        <v>1528</v>
      </c>
      <c r="C794" s="7" t="s">
        <v>1529</v>
      </c>
      <c r="D794" s="7" t="s">
        <v>1516</v>
      </c>
      <c r="E794" s="12">
        <v>44945.407638888901</v>
      </c>
      <c r="F794" s="14"/>
      <c r="G794" s="14">
        <v>44945.438113425902</v>
      </c>
      <c r="H794" s="13">
        <v>2423600</v>
      </c>
    </row>
    <row r="795" spans="1:8" s="3" customFormat="1" ht="39.200000000000003" customHeight="1" x14ac:dyDescent="0.2">
      <c r="A795" s="6">
        <f t="shared" si="26"/>
        <v>8</v>
      </c>
      <c r="B795" s="6" t="s">
        <v>1530</v>
      </c>
      <c r="C795" s="7" t="s">
        <v>1531</v>
      </c>
      <c r="D795" s="7" t="s">
        <v>1516</v>
      </c>
      <c r="E795" s="12">
        <v>44921.286111111098</v>
      </c>
      <c r="F795" s="14">
        <v>44930.292361111096</v>
      </c>
      <c r="G795" s="14">
        <v>44921.301979166703</v>
      </c>
      <c r="H795" s="13">
        <v>70700</v>
      </c>
    </row>
    <row r="796" spans="1:8" s="3" customFormat="1" ht="39.200000000000003" customHeight="1" x14ac:dyDescent="0.2">
      <c r="A796" s="6">
        <f t="shared" si="26"/>
        <v>9</v>
      </c>
      <c r="B796" s="6" t="s">
        <v>1532</v>
      </c>
      <c r="C796" s="7" t="s">
        <v>1533</v>
      </c>
      <c r="D796" s="7" t="s">
        <v>1516</v>
      </c>
      <c r="E796" s="12">
        <v>44921.425000000003</v>
      </c>
      <c r="F796" s="14">
        <v>44921.466666666704</v>
      </c>
      <c r="G796" s="14">
        <v>44921.451122685197</v>
      </c>
      <c r="H796" s="13">
        <v>873800</v>
      </c>
    </row>
    <row r="797" spans="1:8" s="3" customFormat="1" ht="26.65" customHeight="1" x14ac:dyDescent="0.2">
      <c r="A797" s="6">
        <f t="shared" si="26"/>
        <v>10</v>
      </c>
      <c r="B797" s="6" t="s">
        <v>1534</v>
      </c>
      <c r="C797" s="7" t="s">
        <v>1535</v>
      </c>
      <c r="D797" s="7" t="s">
        <v>1516</v>
      </c>
      <c r="E797" s="12">
        <v>44936.347916666702</v>
      </c>
      <c r="F797" s="14">
        <v>44936.459027777797</v>
      </c>
      <c r="G797" s="14">
        <v>44936.387083333299</v>
      </c>
      <c r="H797" s="13">
        <v>152000</v>
      </c>
    </row>
    <row r="798" spans="1:8" s="3" customFormat="1" ht="26.65" customHeight="1" x14ac:dyDescent="0.2">
      <c r="A798" s="6">
        <f t="shared" si="26"/>
        <v>11</v>
      </c>
      <c r="B798" s="6" t="s">
        <v>1536</v>
      </c>
      <c r="C798" s="7" t="s">
        <v>1537</v>
      </c>
      <c r="D798" s="7" t="s">
        <v>1516</v>
      </c>
      <c r="E798" s="12">
        <v>44914.584027777797</v>
      </c>
      <c r="F798" s="14"/>
      <c r="G798" s="14">
        <v>44914.589097222197</v>
      </c>
      <c r="H798" s="13">
        <v>856100</v>
      </c>
    </row>
    <row r="799" spans="1:8" s="3" customFormat="1" ht="26.65" customHeight="1" x14ac:dyDescent="0.2">
      <c r="A799" s="6">
        <f t="shared" si="26"/>
        <v>12</v>
      </c>
      <c r="B799" s="6" t="s">
        <v>1538</v>
      </c>
      <c r="C799" s="7" t="s">
        <v>1539</v>
      </c>
      <c r="D799" s="7" t="s">
        <v>1516</v>
      </c>
      <c r="E799" s="12">
        <v>44909.361111111102</v>
      </c>
      <c r="F799" s="14">
        <v>44909.466666666704</v>
      </c>
      <c r="G799" s="14">
        <v>44909.434120370403</v>
      </c>
      <c r="H799" s="13">
        <v>738400</v>
      </c>
    </row>
    <row r="800" spans="1:8" s="3" customFormat="1" ht="39.200000000000003" customHeight="1" x14ac:dyDescent="0.2">
      <c r="A800" s="6">
        <f t="shared" si="26"/>
        <v>13</v>
      </c>
      <c r="B800" s="6" t="s">
        <v>1540</v>
      </c>
      <c r="C800" s="7" t="s">
        <v>1541</v>
      </c>
      <c r="D800" s="7" t="s">
        <v>1516</v>
      </c>
      <c r="E800" s="12">
        <v>44914.4465277778</v>
      </c>
      <c r="F800" s="14">
        <v>44914.175000000003</v>
      </c>
      <c r="G800" s="14">
        <v>44914.457951388897</v>
      </c>
      <c r="H800" s="13">
        <v>210600</v>
      </c>
    </row>
    <row r="801" spans="1:8" s="3" customFormat="1" ht="26.65" customHeight="1" x14ac:dyDescent="0.2">
      <c r="A801" s="6">
        <f t="shared" si="26"/>
        <v>14</v>
      </c>
      <c r="B801" s="6" t="s">
        <v>1542</v>
      </c>
      <c r="C801" s="7" t="s">
        <v>1543</v>
      </c>
      <c r="D801" s="7" t="s">
        <v>1516</v>
      </c>
      <c r="E801" s="12">
        <v>44929.583333333299</v>
      </c>
      <c r="F801" s="14">
        <v>44929.084027777797</v>
      </c>
      <c r="G801" s="14">
        <v>44929.589861111097</v>
      </c>
      <c r="H801" s="13">
        <v>67700</v>
      </c>
    </row>
    <row r="802" spans="1:8" ht="15.2" customHeight="1" x14ac:dyDescent="0.25">
      <c r="A802" s="8"/>
      <c r="B802" s="9" t="s">
        <v>1544</v>
      </c>
      <c r="C802" s="10"/>
      <c r="D802" s="10"/>
      <c r="E802" s="10"/>
      <c r="F802" s="10"/>
      <c r="G802" s="10"/>
      <c r="H802" s="11"/>
    </row>
    <row r="803" spans="1:8" s="3" customFormat="1" ht="39.200000000000003" customHeight="1" x14ac:dyDescent="0.2">
      <c r="A803" s="6">
        <f>A802+1</f>
        <v>1</v>
      </c>
      <c r="B803" s="6" t="s">
        <v>1545</v>
      </c>
      <c r="C803" s="7" t="s">
        <v>1546</v>
      </c>
      <c r="D803" s="7" t="s">
        <v>1544</v>
      </c>
      <c r="E803" s="12">
        <v>44922.3215277778</v>
      </c>
      <c r="F803" s="14">
        <v>44956.334027777797</v>
      </c>
      <c r="G803" s="14">
        <v>44956.339861111097</v>
      </c>
      <c r="H803" s="13">
        <v>307100</v>
      </c>
    </row>
    <row r="804" spans="1:8" s="3" customFormat="1" ht="39.200000000000003" customHeight="1" x14ac:dyDescent="0.2">
      <c r="A804" s="6">
        <f>A803+1</f>
        <v>2</v>
      </c>
      <c r="B804" s="6" t="s">
        <v>1547</v>
      </c>
      <c r="C804" s="7" t="s">
        <v>1548</v>
      </c>
      <c r="D804" s="7" t="s">
        <v>1544</v>
      </c>
      <c r="E804" s="12">
        <v>44917.384722222203</v>
      </c>
      <c r="F804" s="14">
        <v>44917.466666666704</v>
      </c>
      <c r="G804" s="14">
        <v>44917.445960648103</v>
      </c>
      <c r="H804" s="13">
        <v>282000</v>
      </c>
    </row>
    <row r="805" spans="1:8" s="3" customFormat="1" ht="26.65" customHeight="1" x14ac:dyDescent="0.2">
      <c r="A805" s="6">
        <f>A804+1</f>
        <v>3</v>
      </c>
      <c r="B805" s="6" t="s">
        <v>1549</v>
      </c>
      <c r="C805" s="7" t="s">
        <v>1550</v>
      </c>
      <c r="D805" s="7" t="s">
        <v>1544</v>
      </c>
      <c r="E805" s="12">
        <v>44922.348611111098</v>
      </c>
      <c r="F805" s="14">
        <v>44922.383333333302</v>
      </c>
      <c r="G805" s="14">
        <v>44922.350115740701</v>
      </c>
      <c r="H805" s="13">
        <v>930000</v>
      </c>
    </row>
    <row r="806" spans="1:8" s="3" customFormat="1" ht="26.65" customHeight="1" x14ac:dyDescent="0.2">
      <c r="A806" s="6">
        <f>A805+1</f>
        <v>4</v>
      </c>
      <c r="B806" s="6" t="s">
        <v>1551</v>
      </c>
      <c r="C806" s="7" t="s">
        <v>1552</v>
      </c>
      <c r="D806" s="7" t="s">
        <v>1544</v>
      </c>
      <c r="E806" s="12">
        <v>44929.604861111096</v>
      </c>
      <c r="F806" s="14">
        <v>44936.334027777797</v>
      </c>
      <c r="G806" s="14">
        <v>44936.320694444403</v>
      </c>
      <c r="H806" s="13">
        <v>754400</v>
      </c>
    </row>
    <row r="807" spans="1:8" ht="15.2" customHeight="1" x14ac:dyDescent="0.25">
      <c r="A807" s="8"/>
      <c r="B807" s="9" t="s">
        <v>1553</v>
      </c>
      <c r="C807" s="10"/>
      <c r="D807" s="10"/>
      <c r="E807" s="10"/>
      <c r="F807" s="10"/>
      <c r="G807" s="10"/>
      <c r="H807" s="11"/>
    </row>
    <row r="808" spans="1:8" s="3" customFormat="1" ht="26.65" customHeight="1" x14ac:dyDescent="0.2">
      <c r="A808" s="6">
        <f t="shared" ref="A808:A830" si="27">A807+1</f>
        <v>1</v>
      </c>
      <c r="B808" s="6" t="s">
        <v>1554</v>
      </c>
      <c r="C808" s="7" t="s">
        <v>1555</v>
      </c>
      <c r="D808" s="7" t="s">
        <v>1553</v>
      </c>
      <c r="E808" s="12">
        <v>44916.331250000003</v>
      </c>
      <c r="F808" s="14">
        <v>44916.091666666704</v>
      </c>
      <c r="G808" s="14">
        <v>44916.405370370398</v>
      </c>
      <c r="H808" s="13">
        <v>51000</v>
      </c>
    </row>
    <row r="809" spans="1:8" s="3" customFormat="1" ht="39.200000000000003" customHeight="1" x14ac:dyDescent="0.2">
      <c r="A809" s="6">
        <f t="shared" si="27"/>
        <v>2</v>
      </c>
      <c r="B809" s="6" t="s">
        <v>1556</v>
      </c>
      <c r="C809" s="7" t="s">
        <v>1557</v>
      </c>
      <c r="D809" s="7" t="s">
        <v>1553</v>
      </c>
      <c r="E809" s="12">
        <v>44931.296527777798</v>
      </c>
      <c r="F809" s="14">
        <v>44931.084027777797</v>
      </c>
      <c r="G809" s="14">
        <v>44931.486689814803</v>
      </c>
      <c r="H809" s="13">
        <v>37000</v>
      </c>
    </row>
    <row r="810" spans="1:8" s="3" customFormat="1" ht="39.200000000000003" customHeight="1" x14ac:dyDescent="0.2">
      <c r="A810" s="6">
        <f t="shared" si="27"/>
        <v>3</v>
      </c>
      <c r="B810" s="6" t="s">
        <v>1558</v>
      </c>
      <c r="C810" s="7" t="s">
        <v>1559</v>
      </c>
      <c r="D810" s="7" t="s">
        <v>1553</v>
      </c>
      <c r="E810" s="12">
        <v>44919.559027777803</v>
      </c>
      <c r="F810" s="14">
        <v>44943.042361111096</v>
      </c>
      <c r="G810" s="14">
        <v>44919.571724537003</v>
      </c>
      <c r="H810" s="13">
        <v>33000</v>
      </c>
    </row>
    <row r="811" spans="1:8" s="3" customFormat="1" ht="39.200000000000003" customHeight="1" x14ac:dyDescent="0.2">
      <c r="A811" s="6">
        <f t="shared" si="27"/>
        <v>4</v>
      </c>
      <c r="B811" s="6" t="s">
        <v>1560</v>
      </c>
      <c r="C811" s="7" t="s">
        <v>1561</v>
      </c>
      <c r="D811" s="7" t="s">
        <v>1553</v>
      </c>
      <c r="E811" s="12">
        <v>44936.295138888898</v>
      </c>
      <c r="F811" s="14">
        <v>44936.084027777797</v>
      </c>
      <c r="G811" s="14">
        <v>44936.535057870402</v>
      </c>
      <c r="H811" s="13">
        <v>69860</v>
      </c>
    </row>
    <row r="812" spans="1:8" s="3" customFormat="1" ht="26.65" customHeight="1" x14ac:dyDescent="0.2">
      <c r="A812" s="6">
        <f t="shared" si="27"/>
        <v>5</v>
      </c>
      <c r="B812" s="6" t="s">
        <v>1562</v>
      </c>
      <c r="C812" s="7" t="s">
        <v>1563</v>
      </c>
      <c r="D812" s="7" t="s">
        <v>1553</v>
      </c>
      <c r="E812" s="12">
        <v>44901.271527777797</v>
      </c>
      <c r="F812" s="14">
        <v>44925.091666666704</v>
      </c>
      <c r="G812" s="14">
        <v>44901.409212963001</v>
      </c>
      <c r="H812" s="13">
        <v>1851000</v>
      </c>
    </row>
    <row r="813" spans="1:8" s="3" customFormat="1" ht="26.65" customHeight="1" x14ac:dyDescent="0.2">
      <c r="A813" s="6">
        <f t="shared" si="27"/>
        <v>6</v>
      </c>
      <c r="B813" s="6" t="s">
        <v>1564</v>
      </c>
      <c r="C813" s="7" t="s">
        <v>1565</v>
      </c>
      <c r="D813" s="7" t="s">
        <v>1553</v>
      </c>
      <c r="E813" s="12">
        <v>44917.350694444402</v>
      </c>
      <c r="F813" s="14">
        <v>44917.05</v>
      </c>
      <c r="G813" s="14">
        <v>44917.494583333297</v>
      </c>
      <c r="H813" s="13">
        <v>51000</v>
      </c>
    </row>
    <row r="814" spans="1:8" s="3" customFormat="1" ht="26.65" customHeight="1" x14ac:dyDescent="0.2">
      <c r="A814" s="6">
        <f t="shared" si="27"/>
        <v>7</v>
      </c>
      <c r="B814" s="6" t="s">
        <v>1566</v>
      </c>
      <c r="C814" s="7" t="s">
        <v>1567</v>
      </c>
      <c r="D814" s="7" t="s">
        <v>1553</v>
      </c>
      <c r="E814" s="12">
        <v>44924.275694444397</v>
      </c>
      <c r="F814" s="14">
        <v>44924.091666666704</v>
      </c>
      <c r="G814" s="14">
        <v>44924.491909722201</v>
      </c>
      <c r="H814" s="13">
        <v>367000</v>
      </c>
    </row>
    <row r="815" spans="1:8" s="3" customFormat="1" ht="39.200000000000003" customHeight="1" x14ac:dyDescent="0.2">
      <c r="A815" s="6">
        <f t="shared" si="27"/>
        <v>8</v>
      </c>
      <c r="B815" s="6" t="s">
        <v>1568</v>
      </c>
      <c r="C815" s="7" t="s">
        <v>1569</v>
      </c>
      <c r="D815" s="7" t="s">
        <v>1553</v>
      </c>
      <c r="E815" s="12">
        <v>44936.347916666702</v>
      </c>
      <c r="F815" s="14">
        <v>44936.084027777797</v>
      </c>
      <c r="G815" s="14">
        <v>44936.527627314797</v>
      </c>
      <c r="H815" s="13">
        <v>31000</v>
      </c>
    </row>
    <row r="816" spans="1:8" s="3" customFormat="1" ht="26.65" customHeight="1" x14ac:dyDescent="0.2">
      <c r="A816" s="6">
        <f t="shared" si="27"/>
        <v>9</v>
      </c>
      <c r="B816" s="6" t="s">
        <v>1570</v>
      </c>
      <c r="C816" s="7" t="s">
        <v>882</v>
      </c>
      <c r="D816" s="7" t="s">
        <v>1553</v>
      </c>
      <c r="E816" s="12">
        <v>44904.338888888902</v>
      </c>
      <c r="F816" s="14">
        <v>44904.133333333302</v>
      </c>
      <c r="G816" s="14">
        <v>44904.346111111103</v>
      </c>
      <c r="H816" s="13">
        <v>700000</v>
      </c>
    </row>
    <row r="817" spans="1:8" s="3" customFormat="1" ht="26.65" customHeight="1" x14ac:dyDescent="0.2">
      <c r="A817" s="6">
        <f t="shared" si="27"/>
        <v>10</v>
      </c>
      <c r="B817" s="6" t="s">
        <v>1571</v>
      </c>
      <c r="C817" s="7" t="s">
        <v>1572</v>
      </c>
      <c r="D817" s="7" t="s">
        <v>1553</v>
      </c>
      <c r="E817" s="12">
        <v>44908.357638888898</v>
      </c>
      <c r="F817" s="14">
        <v>44925.091666666704</v>
      </c>
      <c r="G817" s="14">
        <v>44908.568900462997</v>
      </c>
      <c r="H817" s="13">
        <v>24000</v>
      </c>
    </row>
    <row r="818" spans="1:8" s="3" customFormat="1" ht="26.65" customHeight="1" x14ac:dyDescent="0.2">
      <c r="A818" s="6">
        <f t="shared" si="27"/>
        <v>11</v>
      </c>
      <c r="B818" s="6" t="s">
        <v>1573</v>
      </c>
      <c r="C818" s="7" t="s">
        <v>1574</v>
      </c>
      <c r="D818" s="7" t="s">
        <v>1553</v>
      </c>
      <c r="E818" s="12">
        <v>44917.343055555597</v>
      </c>
      <c r="F818" s="14">
        <v>44917.091666666704</v>
      </c>
      <c r="G818" s="14">
        <v>44917.5163888889</v>
      </c>
      <c r="H818" s="13">
        <v>24000</v>
      </c>
    </row>
    <row r="819" spans="1:8" s="3" customFormat="1" ht="26.65" customHeight="1" x14ac:dyDescent="0.2">
      <c r="A819" s="6">
        <f t="shared" si="27"/>
        <v>12</v>
      </c>
      <c r="B819" s="6" t="s">
        <v>1575</v>
      </c>
      <c r="C819" s="7" t="s">
        <v>1576</v>
      </c>
      <c r="D819" s="7" t="s">
        <v>1553</v>
      </c>
      <c r="E819" s="12">
        <v>44922.297916666699</v>
      </c>
      <c r="F819" s="14">
        <v>44922.466666666704</v>
      </c>
      <c r="G819" s="14">
        <v>44922.4225462963</v>
      </c>
      <c r="H819" s="13">
        <v>406000</v>
      </c>
    </row>
    <row r="820" spans="1:8" s="3" customFormat="1" ht="39.200000000000003" customHeight="1" x14ac:dyDescent="0.2">
      <c r="A820" s="6">
        <f t="shared" si="27"/>
        <v>13</v>
      </c>
      <c r="B820" s="6" t="s">
        <v>1577</v>
      </c>
      <c r="C820" s="7" t="s">
        <v>1578</v>
      </c>
      <c r="D820" s="7" t="s">
        <v>1553</v>
      </c>
      <c r="E820" s="12">
        <v>44923.464583333298</v>
      </c>
      <c r="F820" s="14">
        <v>44923.175000000003</v>
      </c>
      <c r="G820" s="14">
        <v>44923.620706018497</v>
      </c>
      <c r="H820" s="13">
        <v>55000</v>
      </c>
    </row>
    <row r="821" spans="1:8" s="3" customFormat="1" ht="51.75" customHeight="1" x14ac:dyDescent="0.2">
      <c r="A821" s="6">
        <f t="shared" si="27"/>
        <v>14</v>
      </c>
      <c r="B821" s="6" t="s">
        <v>1579</v>
      </c>
      <c r="C821" s="7" t="s">
        <v>1580</v>
      </c>
      <c r="D821" s="7" t="s">
        <v>1553</v>
      </c>
      <c r="E821" s="12">
        <v>44938.320833333302</v>
      </c>
      <c r="F821" s="14">
        <v>44942.334027777797</v>
      </c>
      <c r="G821" s="14">
        <v>44942.351030092599</v>
      </c>
      <c r="H821" s="13">
        <v>95450</v>
      </c>
    </row>
    <row r="822" spans="1:8" s="3" customFormat="1" ht="26.65" customHeight="1" x14ac:dyDescent="0.2">
      <c r="A822" s="6">
        <f t="shared" si="27"/>
        <v>15</v>
      </c>
      <c r="B822" s="6" t="s">
        <v>1581</v>
      </c>
      <c r="C822" s="7" t="s">
        <v>1582</v>
      </c>
      <c r="D822" s="7" t="s">
        <v>1553</v>
      </c>
      <c r="E822" s="12">
        <v>44896.471527777801</v>
      </c>
      <c r="F822" s="14">
        <v>44896.133333333302</v>
      </c>
      <c r="G822" s="14">
        <v>44896.6069444444</v>
      </c>
      <c r="H822" s="13">
        <v>260000</v>
      </c>
    </row>
    <row r="823" spans="1:8" s="3" customFormat="1" ht="51.75" customHeight="1" x14ac:dyDescent="0.2">
      <c r="A823" s="6">
        <f t="shared" si="27"/>
        <v>16</v>
      </c>
      <c r="B823" s="6" t="s">
        <v>1583</v>
      </c>
      <c r="C823" s="7" t="s">
        <v>310</v>
      </c>
      <c r="D823" s="7" t="s">
        <v>1553</v>
      </c>
      <c r="E823" s="12">
        <v>44910.313888888901</v>
      </c>
      <c r="F823" s="14">
        <v>44911.466666666704</v>
      </c>
      <c r="G823" s="14">
        <v>44911.441111111097</v>
      </c>
      <c r="H823" s="13">
        <v>574000</v>
      </c>
    </row>
    <row r="824" spans="1:8" s="3" customFormat="1" ht="39.200000000000003" customHeight="1" x14ac:dyDescent="0.2">
      <c r="A824" s="6">
        <f t="shared" si="27"/>
        <v>17</v>
      </c>
      <c r="B824" s="6" t="s">
        <v>1584</v>
      </c>
      <c r="C824" s="7" t="s">
        <v>1585</v>
      </c>
      <c r="D824" s="7" t="s">
        <v>1553</v>
      </c>
      <c r="E824" s="12">
        <v>44916.2590277778</v>
      </c>
      <c r="F824" s="14">
        <v>44916.091666666704</v>
      </c>
      <c r="G824" s="14">
        <v>44916.482604166697</v>
      </c>
      <c r="H824" s="13">
        <v>51000</v>
      </c>
    </row>
    <row r="825" spans="1:8" s="3" customFormat="1" ht="26.65" customHeight="1" x14ac:dyDescent="0.2">
      <c r="A825" s="6">
        <f t="shared" si="27"/>
        <v>18</v>
      </c>
      <c r="B825" s="6" t="s">
        <v>1586</v>
      </c>
      <c r="C825" s="7" t="s">
        <v>1587</v>
      </c>
      <c r="D825" s="7" t="s">
        <v>1553</v>
      </c>
      <c r="E825" s="12">
        <v>44939.363194444399</v>
      </c>
      <c r="F825" s="14">
        <v>44939.042361111096</v>
      </c>
      <c r="G825" s="14">
        <v>44939.374837962998</v>
      </c>
      <c r="H825" s="13">
        <v>730000</v>
      </c>
    </row>
    <row r="826" spans="1:8" s="3" customFormat="1" ht="26.65" customHeight="1" x14ac:dyDescent="0.2">
      <c r="A826" s="6">
        <f t="shared" si="27"/>
        <v>19</v>
      </c>
      <c r="B826" s="6" t="s">
        <v>1588</v>
      </c>
      <c r="C826" s="7" t="s">
        <v>1589</v>
      </c>
      <c r="D826" s="7" t="s">
        <v>1553</v>
      </c>
      <c r="E826" s="12">
        <v>44909.327083333301</v>
      </c>
      <c r="F826" s="14">
        <v>44909.133333333302</v>
      </c>
      <c r="G826" s="14">
        <v>44909.348356481503</v>
      </c>
      <c r="H826" s="13">
        <v>705000</v>
      </c>
    </row>
    <row r="827" spans="1:8" s="3" customFormat="1" ht="39.200000000000003" customHeight="1" x14ac:dyDescent="0.2">
      <c r="A827" s="6">
        <f t="shared" si="27"/>
        <v>20</v>
      </c>
      <c r="B827" s="6" t="s">
        <v>1590</v>
      </c>
      <c r="C827" s="7" t="s">
        <v>1591</v>
      </c>
      <c r="D827" s="7" t="s">
        <v>1553</v>
      </c>
      <c r="E827" s="12">
        <v>44909.3305555556</v>
      </c>
      <c r="F827" s="14">
        <v>44909.133333333302</v>
      </c>
      <c r="G827" s="14">
        <v>44909.542407407404</v>
      </c>
      <c r="H827" s="13">
        <v>29000</v>
      </c>
    </row>
    <row r="828" spans="1:8" s="3" customFormat="1" ht="39.200000000000003" customHeight="1" x14ac:dyDescent="0.2">
      <c r="A828" s="6">
        <f t="shared" si="27"/>
        <v>21</v>
      </c>
      <c r="B828" s="6" t="s">
        <v>1592</v>
      </c>
      <c r="C828" s="7" t="s">
        <v>1593</v>
      </c>
      <c r="D828" s="7" t="s">
        <v>1553</v>
      </c>
      <c r="E828" s="12">
        <v>44918.265277777798</v>
      </c>
      <c r="F828" s="14">
        <v>44918.466666666704</v>
      </c>
      <c r="G828" s="14">
        <v>44918.451655092598</v>
      </c>
      <c r="H828" s="13">
        <v>24000</v>
      </c>
    </row>
    <row r="829" spans="1:8" s="3" customFormat="1" ht="26.65" customHeight="1" x14ac:dyDescent="0.2">
      <c r="A829" s="6">
        <f t="shared" si="27"/>
        <v>22</v>
      </c>
      <c r="B829" s="6" t="s">
        <v>1594</v>
      </c>
      <c r="C829" s="7" t="s">
        <v>1595</v>
      </c>
      <c r="D829" s="7" t="s">
        <v>1553</v>
      </c>
      <c r="E829" s="12">
        <v>44924.275000000001</v>
      </c>
      <c r="F829" s="14">
        <v>44924.091666666704</v>
      </c>
      <c r="G829" s="14">
        <v>44924.4758912037</v>
      </c>
      <c r="H829" s="13">
        <v>487000</v>
      </c>
    </row>
    <row r="830" spans="1:8" s="3" customFormat="1" ht="39.200000000000003" customHeight="1" x14ac:dyDescent="0.2">
      <c r="A830" s="6">
        <f t="shared" si="27"/>
        <v>23</v>
      </c>
      <c r="B830" s="6" t="s">
        <v>1596</v>
      </c>
      <c r="C830" s="7" t="s">
        <v>192</v>
      </c>
      <c r="D830" s="7" t="s">
        <v>1553</v>
      </c>
      <c r="E830" s="12">
        <v>44916.613194444399</v>
      </c>
      <c r="F830" s="14">
        <v>44917.466666666704</v>
      </c>
      <c r="G830" s="14">
        <v>44917.428819444402</v>
      </c>
      <c r="H830" s="13">
        <v>44000</v>
      </c>
    </row>
    <row r="831" spans="1:8" ht="15.2" customHeight="1" x14ac:dyDescent="0.25">
      <c r="A831" s="8"/>
      <c r="B831" s="9" t="s">
        <v>1597</v>
      </c>
      <c r="C831" s="10"/>
      <c r="D831" s="10"/>
      <c r="E831" s="10"/>
      <c r="F831" s="10"/>
      <c r="G831" s="10"/>
      <c r="H831" s="11"/>
    </row>
    <row r="832" spans="1:8" s="3" customFormat="1" ht="39.200000000000003" customHeight="1" x14ac:dyDescent="0.2">
      <c r="A832" s="6">
        <f t="shared" ref="A832:A850" si="28">A831+1</f>
        <v>1</v>
      </c>
      <c r="B832" s="6" t="s">
        <v>1598</v>
      </c>
      <c r="C832" s="7" t="s">
        <v>1599</v>
      </c>
      <c r="D832" s="7" t="s">
        <v>1597</v>
      </c>
      <c r="E832" s="12">
        <v>44925.375</v>
      </c>
      <c r="F832" s="14">
        <v>44925.05</v>
      </c>
      <c r="G832" s="14">
        <v>44925.380405092597</v>
      </c>
      <c r="H832" s="13">
        <v>792000</v>
      </c>
    </row>
    <row r="833" spans="1:8" s="3" customFormat="1" ht="39.200000000000003" customHeight="1" x14ac:dyDescent="0.2">
      <c r="A833" s="6">
        <f t="shared" si="28"/>
        <v>2</v>
      </c>
      <c r="B833" s="6" t="s">
        <v>1600</v>
      </c>
      <c r="C833" s="7" t="s">
        <v>1601</v>
      </c>
      <c r="D833" s="7" t="s">
        <v>1597</v>
      </c>
      <c r="E833" s="12">
        <v>44916.3034722222</v>
      </c>
      <c r="F833" s="14">
        <v>44916.091666666704</v>
      </c>
      <c r="G833" s="14">
        <v>44916.430289351898</v>
      </c>
      <c r="H833" s="13">
        <v>58200</v>
      </c>
    </row>
    <row r="834" spans="1:8" s="3" customFormat="1" ht="39.200000000000003" customHeight="1" x14ac:dyDescent="0.2">
      <c r="A834" s="6">
        <f t="shared" si="28"/>
        <v>3</v>
      </c>
      <c r="B834" s="6" t="s">
        <v>1602</v>
      </c>
      <c r="C834" s="7" t="s">
        <v>1603</v>
      </c>
      <c r="D834" s="7" t="s">
        <v>1597</v>
      </c>
      <c r="E834" s="12">
        <v>44929.3347222222</v>
      </c>
      <c r="F834" s="14">
        <v>44929.042361111096</v>
      </c>
      <c r="G834" s="14">
        <v>44929.359756944403</v>
      </c>
      <c r="H834" s="13">
        <v>145000</v>
      </c>
    </row>
    <row r="835" spans="1:8" s="3" customFormat="1" ht="51.75" customHeight="1" x14ac:dyDescent="0.2">
      <c r="A835" s="6">
        <f t="shared" si="28"/>
        <v>4</v>
      </c>
      <c r="B835" s="6" t="s">
        <v>1604</v>
      </c>
      <c r="C835" s="7" t="s">
        <v>1605</v>
      </c>
      <c r="D835" s="7" t="s">
        <v>1597</v>
      </c>
      <c r="E835" s="12">
        <v>44956.327083333301</v>
      </c>
      <c r="F835" s="14"/>
      <c r="G835" s="14">
        <v>44956.328113425901</v>
      </c>
      <c r="H835" s="13">
        <v>2500000</v>
      </c>
    </row>
    <row r="836" spans="1:8" s="3" customFormat="1" ht="39.200000000000003" customHeight="1" x14ac:dyDescent="0.2">
      <c r="A836" s="6">
        <f t="shared" si="28"/>
        <v>5</v>
      </c>
      <c r="B836" s="6" t="s">
        <v>1606</v>
      </c>
      <c r="C836" s="7" t="s">
        <v>1607</v>
      </c>
      <c r="D836" s="7" t="s">
        <v>1597</v>
      </c>
      <c r="E836" s="12">
        <v>44944.3659722222</v>
      </c>
      <c r="F836" s="14">
        <v>44966.501388888901</v>
      </c>
      <c r="G836" s="14">
        <v>44944.374409722201</v>
      </c>
      <c r="H836" s="13">
        <v>1050000</v>
      </c>
    </row>
    <row r="837" spans="1:8" s="3" customFormat="1" ht="39.200000000000003" customHeight="1" x14ac:dyDescent="0.2">
      <c r="A837" s="6">
        <f t="shared" si="28"/>
        <v>6</v>
      </c>
      <c r="B837" s="6" t="s">
        <v>1608</v>
      </c>
      <c r="C837" s="7" t="s">
        <v>1609</v>
      </c>
      <c r="D837" s="7" t="s">
        <v>1597</v>
      </c>
      <c r="E837" s="12">
        <v>44901.550694444399</v>
      </c>
      <c r="F837" s="14">
        <v>44901.258333333302</v>
      </c>
      <c r="G837" s="14">
        <v>44901.551423611098</v>
      </c>
      <c r="H837" s="13">
        <v>500000</v>
      </c>
    </row>
    <row r="838" spans="1:8" s="3" customFormat="1" ht="26.65" customHeight="1" x14ac:dyDescent="0.2">
      <c r="A838" s="6">
        <f t="shared" si="28"/>
        <v>7</v>
      </c>
      <c r="B838" s="6" t="s">
        <v>1610</v>
      </c>
      <c r="C838" s="7" t="s">
        <v>1611</v>
      </c>
      <c r="D838" s="7" t="s">
        <v>1597</v>
      </c>
      <c r="E838" s="12">
        <v>44923.3034722222</v>
      </c>
      <c r="F838" s="14">
        <v>44923.508333333302</v>
      </c>
      <c r="G838" s="14">
        <v>44923.3836689815</v>
      </c>
      <c r="H838" s="13">
        <v>110000</v>
      </c>
    </row>
    <row r="839" spans="1:8" s="3" customFormat="1" ht="26.65" customHeight="1" x14ac:dyDescent="0.2">
      <c r="A839" s="6">
        <f t="shared" si="28"/>
        <v>8</v>
      </c>
      <c r="B839" s="6" t="s">
        <v>1612</v>
      </c>
      <c r="C839" s="7" t="s">
        <v>1613</v>
      </c>
      <c r="D839" s="7" t="s">
        <v>1597</v>
      </c>
      <c r="E839" s="12">
        <v>44918.304861111101</v>
      </c>
      <c r="F839" s="14">
        <v>44918.466666666704</v>
      </c>
      <c r="G839" s="14">
        <v>44918.350219907399</v>
      </c>
      <c r="H839" s="13">
        <v>35000</v>
      </c>
    </row>
    <row r="840" spans="1:8" s="3" customFormat="1" ht="39.200000000000003" customHeight="1" x14ac:dyDescent="0.2">
      <c r="A840" s="6">
        <f t="shared" si="28"/>
        <v>9</v>
      </c>
      <c r="B840" s="6" t="s">
        <v>1614</v>
      </c>
      <c r="C840" s="7" t="s">
        <v>1615</v>
      </c>
      <c r="D840" s="7" t="s">
        <v>1597</v>
      </c>
      <c r="E840" s="12">
        <v>44931.3</v>
      </c>
      <c r="F840" s="14"/>
      <c r="G840" s="14">
        <v>44931.590428240699</v>
      </c>
      <c r="H840" s="13">
        <v>25000</v>
      </c>
    </row>
    <row r="841" spans="1:8" s="3" customFormat="1" ht="39.200000000000003" customHeight="1" x14ac:dyDescent="0.2">
      <c r="A841" s="6">
        <f t="shared" si="28"/>
        <v>10</v>
      </c>
      <c r="B841" s="6" t="s">
        <v>1616</v>
      </c>
      <c r="C841" s="7" t="s">
        <v>1617</v>
      </c>
      <c r="D841" s="7" t="s">
        <v>1597</v>
      </c>
      <c r="E841" s="12">
        <v>44930.324999999997</v>
      </c>
      <c r="F841" s="14">
        <v>44930.459027777797</v>
      </c>
      <c r="G841" s="14">
        <v>44930.350613425901</v>
      </c>
      <c r="H841" s="13">
        <v>420000</v>
      </c>
    </row>
    <row r="842" spans="1:8" s="3" customFormat="1" ht="26.65" customHeight="1" x14ac:dyDescent="0.2">
      <c r="A842" s="6">
        <f t="shared" si="28"/>
        <v>11</v>
      </c>
      <c r="B842" s="6" t="s">
        <v>1618</v>
      </c>
      <c r="C842" s="7" t="s">
        <v>1619</v>
      </c>
      <c r="D842" s="7" t="s">
        <v>1597</v>
      </c>
      <c r="E842" s="12">
        <v>44916.346527777801</v>
      </c>
      <c r="F842" s="14">
        <v>44916.466666666704</v>
      </c>
      <c r="G842" s="14">
        <v>44916.409421296303</v>
      </c>
      <c r="H842" s="13">
        <v>215000</v>
      </c>
    </row>
    <row r="843" spans="1:8" s="3" customFormat="1" ht="26.65" customHeight="1" x14ac:dyDescent="0.2">
      <c r="A843" s="6">
        <f t="shared" si="28"/>
        <v>12</v>
      </c>
      <c r="B843" s="6" t="s">
        <v>1620</v>
      </c>
      <c r="C843" s="7" t="s">
        <v>1621</v>
      </c>
      <c r="D843" s="7" t="s">
        <v>1597</v>
      </c>
      <c r="E843" s="12">
        <v>44908.5444444444</v>
      </c>
      <c r="F843" s="14">
        <v>44908.175000000003</v>
      </c>
      <c r="G843" s="14">
        <v>44908.545578703699</v>
      </c>
      <c r="H843" s="13">
        <v>500000</v>
      </c>
    </row>
    <row r="844" spans="1:8" s="3" customFormat="1" ht="26.65" customHeight="1" x14ac:dyDescent="0.2">
      <c r="A844" s="6">
        <f t="shared" si="28"/>
        <v>13</v>
      </c>
      <c r="B844" s="6" t="s">
        <v>1622</v>
      </c>
      <c r="C844" s="7" t="s">
        <v>1623</v>
      </c>
      <c r="D844" s="7" t="s">
        <v>1597</v>
      </c>
      <c r="E844" s="12">
        <v>44915.379861111098</v>
      </c>
      <c r="F844" s="14">
        <v>44916.466666666704</v>
      </c>
      <c r="G844" s="14">
        <v>44916.372673611098</v>
      </c>
      <c r="H844" s="13">
        <v>54000</v>
      </c>
    </row>
    <row r="845" spans="1:8" s="3" customFormat="1" ht="26.65" customHeight="1" x14ac:dyDescent="0.2">
      <c r="A845" s="6">
        <f t="shared" si="28"/>
        <v>14</v>
      </c>
      <c r="B845" s="6" t="s">
        <v>1624</v>
      </c>
      <c r="C845" s="7" t="s">
        <v>1625</v>
      </c>
      <c r="D845" s="7" t="s">
        <v>1597</v>
      </c>
      <c r="E845" s="12">
        <v>44908.385416666701</v>
      </c>
      <c r="F845" s="14">
        <v>44908.133333333302</v>
      </c>
      <c r="G845" s="14">
        <v>44908.385925925897</v>
      </c>
      <c r="H845" s="13">
        <v>1500000</v>
      </c>
    </row>
    <row r="846" spans="1:8" s="3" customFormat="1" ht="26.65" customHeight="1" x14ac:dyDescent="0.2">
      <c r="A846" s="6">
        <f t="shared" si="28"/>
        <v>15</v>
      </c>
      <c r="B846" s="6" t="s">
        <v>1626</v>
      </c>
      <c r="C846" s="7" t="s">
        <v>1627</v>
      </c>
      <c r="D846" s="7" t="s">
        <v>1597</v>
      </c>
      <c r="E846" s="12">
        <v>44923.311111111099</v>
      </c>
      <c r="F846" s="14">
        <v>44923.133333333302</v>
      </c>
      <c r="G846" s="14">
        <v>44923.404826388898</v>
      </c>
      <c r="H846" s="13">
        <v>60000</v>
      </c>
    </row>
    <row r="847" spans="1:8" s="3" customFormat="1" ht="39.200000000000003" customHeight="1" x14ac:dyDescent="0.2">
      <c r="A847" s="6">
        <f t="shared" si="28"/>
        <v>16</v>
      </c>
      <c r="B847" s="6" t="s">
        <v>1628</v>
      </c>
      <c r="C847" s="7" t="s">
        <v>1629</v>
      </c>
      <c r="D847" s="7" t="s">
        <v>1597</v>
      </c>
      <c r="E847" s="12">
        <v>44936.341666666704</v>
      </c>
      <c r="F847" s="14">
        <v>44936.500694444403</v>
      </c>
      <c r="G847" s="14">
        <v>44936.355694444399</v>
      </c>
      <c r="H847" s="13">
        <v>415000</v>
      </c>
    </row>
    <row r="848" spans="1:8" s="3" customFormat="1" ht="26.65" customHeight="1" x14ac:dyDescent="0.2">
      <c r="A848" s="6">
        <f t="shared" si="28"/>
        <v>17</v>
      </c>
      <c r="B848" s="6" t="s">
        <v>1630</v>
      </c>
      <c r="C848" s="7" t="s">
        <v>1631</v>
      </c>
      <c r="D848" s="7" t="s">
        <v>1597</v>
      </c>
      <c r="E848" s="12">
        <v>44917.359027777798</v>
      </c>
      <c r="F848" s="14"/>
      <c r="G848" s="14">
        <v>44921.448831018497</v>
      </c>
      <c r="H848" s="13">
        <v>755000</v>
      </c>
    </row>
    <row r="849" spans="1:8" s="3" customFormat="1" ht="39.200000000000003" customHeight="1" x14ac:dyDescent="0.2">
      <c r="A849" s="6">
        <f t="shared" si="28"/>
        <v>18</v>
      </c>
      <c r="B849" s="6" t="s">
        <v>1632</v>
      </c>
      <c r="C849" s="7" t="s">
        <v>1633</v>
      </c>
      <c r="D849" s="7" t="s">
        <v>1597</v>
      </c>
      <c r="E849" s="12">
        <v>44937.278472222199</v>
      </c>
      <c r="F849" s="14">
        <v>44937.084027777797</v>
      </c>
      <c r="G849" s="14">
        <v>44937.410717592596</v>
      </c>
      <c r="H849" s="13">
        <v>24000</v>
      </c>
    </row>
    <row r="850" spans="1:8" s="3" customFormat="1" ht="26.65" customHeight="1" x14ac:dyDescent="0.2">
      <c r="A850" s="6">
        <f t="shared" si="28"/>
        <v>19</v>
      </c>
      <c r="B850" s="6" t="s">
        <v>1634</v>
      </c>
      <c r="C850" s="7" t="s">
        <v>1635</v>
      </c>
      <c r="D850" s="7" t="s">
        <v>1597</v>
      </c>
      <c r="E850" s="12">
        <v>44908.545138888898</v>
      </c>
      <c r="F850" s="14">
        <v>44908.175000000003</v>
      </c>
      <c r="G850" s="14">
        <v>44908.5460185185</v>
      </c>
      <c r="H850" s="13">
        <v>500000</v>
      </c>
    </row>
    <row r="851" spans="1:8" ht="15.2" customHeight="1" x14ac:dyDescent="0.25">
      <c r="A851" s="8"/>
      <c r="B851" s="9" t="s">
        <v>1636</v>
      </c>
      <c r="C851" s="10"/>
      <c r="D851" s="10"/>
      <c r="E851" s="10"/>
      <c r="F851" s="10"/>
      <c r="G851" s="10"/>
      <c r="H851" s="11"/>
    </row>
    <row r="852" spans="1:8" s="3" customFormat="1" ht="39.200000000000003" customHeight="1" x14ac:dyDescent="0.2">
      <c r="A852" s="6">
        <f t="shared" ref="A852:A857" si="29">A851+1</f>
        <v>1</v>
      </c>
      <c r="B852" s="6" t="s">
        <v>1637</v>
      </c>
      <c r="C852" s="7" t="s">
        <v>1638</v>
      </c>
      <c r="D852" s="7" t="s">
        <v>1636</v>
      </c>
      <c r="E852" s="12">
        <v>44921.307638888902</v>
      </c>
      <c r="F852" s="14">
        <v>44921.091666666704</v>
      </c>
      <c r="G852" s="14">
        <v>44921.444317129601</v>
      </c>
      <c r="H852" s="13">
        <v>55000</v>
      </c>
    </row>
    <row r="853" spans="1:8" s="3" customFormat="1" ht="26.65" customHeight="1" x14ac:dyDescent="0.2">
      <c r="A853" s="6">
        <f t="shared" si="29"/>
        <v>2</v>
      </c>
      <c r="B853" s="6" t="s">
        <v>1639</v>
      </c>
      <c r="C853" s="7" t="s">
        <v>1640</v>
      </c>
      <c r="D853" s="7" t="s">
        <v>1636</v>
      </c>
      <c r="E853" s="12">
        <v>44909.251388888901</v>
      </c>
      <c r="F853" s="14">
        <v>44909.383333333302</v>
      </c>
      <c r="G853" s="14">
        <v>44909.394733796304</v>
      </c>
      <c r="H853" s="13">
        <v>1150000</v>
      </c>
    </row>
    <row r="854" spans="1:8" s="3" customFormat="1" ht="39.200000000000003" customHeight="1" x14ac:dyDescent="0.2">
      <c r="A854" s="6">
        <f t="shared" si="29"/>
        <v>3</v>
      </c>
      <c r="B854" s="6" t="s">
        <v>1641</v>
      </c>
      <c r="C854" s="7" t="s">
        <v>1642</v>
      </c>
      <c r="D854" s="7" t="s">
        <v>1636</v>
      </c>
      <c r="E854" s="12">
        <v>44914.316666666702</v>
      </c>
      <c r="F854" s="14">
        <v>44914.466666666704</v>
      </c>
      <c r="G854" s="14">
        <v>44914.317060185203</v>
      </c>
      <c r="H854" s="13">
        <v>1500000</v>
      </c>
    </row>
    <row r="855" spans="1:8" s="3" customFormat="1" ht="26.65" customHeight="1" x14ac:dyDescent="0.2">
      <c r="A855" s="6">
        <f t="shared" si="29"/>
        <v>4</v>
      </c>
      <c r="B855" s="6" t="s">
        <v>1643</v>
      </c>
      <c r="C855" s="7" t="s">
        <v>1644</v>
      </c>
      <c r="D855" s="7" t="s">
        <v>1636</v>
      </c>
      <c r="E855" s="12">
        <v>44914.266666666699</v>
      </c>
      <c r="F855" s="14">
        <v>44914.466666666704</v>
      </c>
      <c r="G855" s="14">
        <v>44914.495405092603</v>
      </c>
      <c r="H855" s="13">
        <v>56000</v>
      </c>
    </row>
    <row r="856" spans="1:8" s="3" customFormat="1" ht="39.200000000000003" customHeight="1" x14ac:dyDescent="0.2">
      <c r="A856" s="6">
        <f t="shared" si="29"/>
        <v>5</v>
      </c>
      <c r="B856" s="6" t="s">
        <v>1645</v>
      </c>
      <c r="C856" s="7" t="s">
        <v>1646</v>
      </c>
      <c r="D856" s="7" t="s">
        <v>1636</v>
      </c>
      <c r="E856" s="12">
        <v>44909.268750000003</v>
      </c>
      <c r="F856" s="14">
        <v>44909.3</v>
      </c>
      <c r="G856" s="14">
        <v>44909.27</v>
      </c>
      <c r="H856" s="13">
        <v>500000</v>
      </c>
    </row>
    <row r="857" spans="1:8" s="3" customFormat="1" ht="26.65" customHeight="1" x14ac:dyDescent="0.2">
      <c r="A857" s="6">
        <f t="shared" si="29"/>
        <v>6</v>
      </c>
      <c r="B857" s="6" t="s">
        <v>1647</v>
      </c>
      <c r="C857" s="7" t="s">
        <v>1648</v>
      </c>
      <c r="D857" s="7" t="s">
        <v>1636</v>
      </c>
      <c r="E857" s="12">
        <v>44916.301388888904</v>
      </c>
      <c r="F857" s="14">
        <v>44916.091666666704</v>
      </c>
      <c r="G857" s="14">
        <v>44916.3367939815</v>
      </c>
      <c r="H857" s="13">
        <v>2300000</v>
      </c>
    </row>
    <row r="858" spans="1:8" ht="15.2" customHeight="1" x14ac:dyDescent="0.25">
      <c r="A858" s="8"/>
      <c r="B858" s="9" t="s">
        <v>1649</v>
      </c>
      <c r="C858" s="10"/>
      <c r="D858" s="10"/>
      <c r="E858" s="10"/>
      <c r="F858" s="10"/>
      <c r="G858" s="10"/>
      <c r="H858" s="11"/>
    </row>
    <row r="859" spans="1:8" s="3" customFormat="1" ht="39.200000000000003" customHeight="1" x14ac:dyDescent="0.2">
      <c r="A859" s="6">
        <f t="shared" ref="A859:A866" si="30">A858+1</f>
        <v>1</v>
      </c>
      <c r="B859" s="6" t="s">
        <v>1650</v>
      </c>
      <c r="C859" s="7" t="s">
        <v>1651</v>
      </c>
      <c r="D859" s="7" t="s">
        <v>1649</v>
      </c>
      <c r="E859" s="12">
        <v>44929.285416666702</v>
      </c>
      <c r="F859" s="14">
        <v>44929.375694444403</v>
      </c>
      <c r="G859" s="14">
        <v>44929.378182870401</v>
      </c>
      <c r="H859" s="13">
        <v>400000</v>
      </c>
    </row>
    <row r="860" spans="1:8" s="3" customFormat="1" ht="39.200000000000003" customHeight="1" x14ac:dyDescent="0.2">
      <c r="A860" s="6">
        <f t="shared" si="30"/>
        <v>2</v>
      </c>
      <c r="B860" s="6" t="s">
        <v>1652</v>
      </c>
      <c r="C860" s="7" t="s">
        <v>1653</v>
      </c>
      <c r="D860" s="7" t="s">
        <v>1649</v>
      </c>
      <c r="E860" s="12">
        <v>44935.317361111098</v>
      </c>
      <c r="F860" s="14">
        <v>44936.084027777797</v>
      </c>
      <c r="G860" s="14">
        <v>44936.525706018503</v>
      </c>
      <c r="H860" s="13">
        <v>24000</v>
      </c>
    </row>
    <row r="861" spans="1:8" s="3" customFormat="1" ht="26.65" customHeight="1" x14ac:dyDescent="0.2">
      <c r="A861" s="6">
        <f t="shared" si="30"/>
        <v>3</v>
      </c>
      <c r="B861" s="6" t="s">
        <v>1654</v>
      </c>
      <c r="C861" s="7" t="s">
        <v>1655</v>
      </c>
      <c r="D861" s="7" t="s">
        <v>1649</v>
      </c>
      <c r="E861" s="12">
        <v>44955.4</v>
      </c>
      <c r="F861" s="14">
        <v>44967.501388888901</v>
      </c>
      <c r="G861" s="14">
        <v>44955.402129629598</v>
      </c>
      <c r="H861" s="13">
        <v>400000</v>
      </c>
    </row>
    <row r="862" spans="1:8" s="3" customFormat="1" ht="39.200000000000003" customHeight="1" x14ac:dyDescent="0.2">
      <c r="A862" s="6">
        <f t="shared" si="30"/>
        <v>4</v>
      </c>
      <c r="B862" s="6" t="s">
        <v>1656</v>
      </c>
      <c r="C862" s="7" t="s">
        <v>1657</v>
      </c>
      <c r="D862" s="7" t="s">
        <v>1649</v>
      </c>
      <c r="E862" s="12">
        <v>44900.256944444402</v>
      </c>
      <c r="F862" s="14">
        <v>44900.425000000003</v>
      </c>
      <c r="G862" s="14">
        <v>44900.441388888903</v>
      </c>
      <c r="H862" s="13">
        <v>300000</v>
      </c>
    </row>
    <row r="863" spans="1:8" s="3" customFormat="1" ht="26.65" customHeight="1" x14ac:dyDescent="0.2">
      <c r="A863" s="6">
        <f t="shared" si="30"/>
        <v>5</v>
      </c>
      <c r="B863" s="6" t="s">
        <v>1658</v>
      </c>
      <c r="C863" s="7" t="s">
        <v>1659</v>
      </c>
      <c r="D863" s="7" t="s">
        <v>1649</v>
      </c>
      <c r="E863" s="12">
        <v>44937.275694444397</v>
      </c>
      <c r="F863" s="14">
        <v>44937.375694444403</v>
      </c>
      <c r="G863" s="14">
        <v>44937.399907407402</v>
      </c>
      <c r="H863" s="13">
        <v>100000</v>
      </c>
    </row>
    <row r="864" spans="1:8" s="3" customFormat="1" ht="26.65" customHeight="1" x14ac:dyDescent="0.2">
      <c r="A864" s="6">
        <f t="shared" si="30"/>
        <v>6</v>
      </c>
      <c r="B864" s="6" t="s">
        <v>1660</v>
      </c>
      <c r="C864" s="7" t="s">
        <v>1661</v>
      </c>
      <c r="D864" s="7" t="s">
        <v>1649</v>
      </c>
      <c r="E864" s="12">
        <v>44935.552777777797</v>
      </c>
      <c r="F864" s="14">
        <v>44936.375694444403</v>
      </c>
      <c r="G864" s="14">
        <v>44936.3265972222</v>
      </c>
      <c r="H864" s="13">
        <v>65200</v>
      </c>
    </row>
    <row r="865" spans="1:8" s="3" customFormat="1" ht="39.200000000000003" customHeight="1" x14ac:dyDescent="0.2">
      <c r="A865" s="6">
        <f t="shared" si="30"/>
        <v>7</v>
      </c>
      <c r="B865" s="6" t="s">
        <v>1662</v>
      </c>
      <c r="C865" s="7" t="s">
        <v>1663</v>
      </c>
      <c r="D865" s="7" t="s">
        <v>1649</v>
      </c>
      <c r="E865" s="12">
        <v>44933.345833333296</v>
      </c>
      <c r="F865" s="14">
        <v>44933.417361111096</v>
      </c>
      <c r="G865" s="14">
        <v>44933.371319444399</v>
      </c>
      <c r="H865" s="13">
        <v>500000</v>
      </c>
    </row>
    <row r="866" spans="1:8" s="3" customFormat="1" ht="26.65" customHeight="1" x14ac:dyDescent="0.2">
      <c r="A866" s="6">
        <f t="shared" si="30"/>
        <v>8</v>
      </c>
      <c r="B866" s="6" t="s">
        <v>1664</v>
      </c>
      <c r="C866" s="7" t="s">
        <v>1665</v>
      </c>
      <c r="D866" s="7" t="s">
        <v>1649</v>
      </c>
      <c r="E866" s="12">
        <v>44942.2902777778</v>
      </c>
      <c r="F866" s="14">
        <v>44942.375694444403</v>
      </c>
      <c r="G866" s="14">
        <v>44942.350902777798</v>
      </c>
      <c r="H866" s="13">
        <v>400000</v>
      </c>
    </row>
    <row r="867" spans="1:8" ht="15.2" customHeight="1" x14ac:dyDescent="0.25">
      <c r="A867" s="8"/>
      <c r="B867" s="9" t="s">
        <v>1666</v>
      </c>
      <c r="C867" s="10"/>
      <c r="D867" s="10"/>
      <c r="E867" s="10"/>
      <c r="F867" s="10"/>
      <c r="G867" s="10"/>
      <c r="H867" s="11"/>
    </row>
    <row r="868" spans="1:8" s="3" customFormat="1" ht="26.65" customHeight="1" x14ac:dyDescent="0.2">
      <c r="A868" s="6">
        <f t="shared" ref="A868:A892" si="31">A867+1</f>
        <v>1</v>
      </c>
      <c r="B868" s="6" t="s">
        <v>1667</v>
      </c>
      <c r="C868" s="7" t="s">
        <v>1668</v>
      </c>
      <c r="D868" s="7" t="s">
        <v>1666</v>
      </c>
      <c r="E868" s="12">
        <v>44929.427083333299</v>
      </c>
      <c r="F868" s="14"/>
      <c r="G868" s="14">
        <v>44929.605416666702</v>
      </c>
      <c r="H868" s="13">
        <v>59600</v>
      </c>
    </row>
    <row r="869" spans="1:8" s="3" customFormat="1" ht="26.65" customHeight="1" x14ac:dyDescent="0.2">
      <c r="A869" s="6">
        <f t="shared" si="31"/>
        <v>2</v>
      </c>
      <c r="B869" s="6" t="s">
        <v>1669</v>
      </c>
      <c r="C869" s="7" t="s">
        <v>1670</v>
      </c>
      <c r="D869" s="7" t="s">
        <v>1666</v>
      </c>
      <c r="E869" s="12">
        <v>44929.385416666701</v>
      </c>
      <c r="F869" s="14"/>
      <c r="G869" s="14">
        <v>44932.363460648201</v>
      </c>
      <c r="H869" s="13">
        <v>154800</v>
      </c>
    </row>
    <row r="870" spans="1:8" s="3" customFormat="1" ht="26.65" customHeight="1" x14ac:dyDescent="0.2">
      <c r="A870" s="6">
        <f t="shared" si="31"/>
        <v>3</v>
      </c>
      <c r="B870" s="6" t="s">
        <v>1671</v>
      </c>
      <c r="C870" s="7" t="s">
        <v>582</v>
      </c>
      <c r="D870" s="7" t="s">
        <v>1666</v>
      </c>
      <c r="E870" s="12">
        <v>44929.440972222197</v>
      </c>
      <c r="F870" s="14"/>
      <c r="G870" s="14">
        <v>44929.625613425902</v>
      </c>
      <c r="H870" s="13">
        <v>59600</v>
      </c>
    </row>
    <row r="871" spans="1:8" s="3" customFormat="1" ht="26.65" customHeight="1" x14ac:dyDescent="0.2">
      <c r="A871" s="6">
        <f t="shared" si="31"/>
        <v>4</v>
      </c>
      <c r="B871" s="6" t="s">
        <v>1672</v>
      </c>
      <c r="C871" s="7" t="s">
        <v>1673</v>
      </c>
      <c r="D871" s="7" t="s">
        <v>1666</v>
      </c>
      <c r="E871" s="12">
        <v>44929.436111111099</v>
      </c>
      <c r="F871" s="14"/>
      <c r="G871" s="14">
        <v>44929.620601851799</v>
      </c>
      <c r="H871" s="13">
        <v>59600</v>
      </c>
    </row>
    <row r="872" spans="1:8" s="3" customFormat="1" ht="26.65" customHeight="1" x14ac:dyDescent="0.2">
      <c r="A872" s="6">
        <f t="shared" si="31"/>
        <v>5</v>
      </c>
      <c r="B872" s="6" t="s">
        <v>1674</v>
      </c>
      <c r="C872" s="7" t="s">
        <v>1675</v>
      </c>
      <c r="D872" s="7" t="s">
        <v>1666</v>
      </c>
      <c r="E872" s="12">
        <v>44929.4465277778</v>
      </c>
      <c r="F872" s="14"/>
      <c r="G872" s="14">
        <v>44929.637488425898</v>
      </c>
      <c r="H872" s="13">
        <v>109600</v>
      </c>
    </row>
    <row r="873" spans="1:8" s="3" customFormat="1" ht="26.65" customHeight="1" x14ac:dyDescent="0.2">
      <c r="A873" s="6">
        <f t="shared" si="31"/>
        <v>6</v>
      </c>
      <c r="B873" s="6" t="s">
        <v>1676</v>
      </c>
      <c r="C873" s="7" t="s">
        <v>1677</v>
      </c>
      <c r="D873" s="7" t="s">
        <v>1666</v>
      </c>
      <c r="E873" s="12">
        <v>44929.3659722222</v>
      </c>
      <c r="F873" s="14"/>
      <c r="G873" s="14">
        <v>44929.474791666697</v>
      </c>
      <c r="H873" s="13">
        <v>59600</v>
      </c>
    </row>
    <row r="874" spans="1:8" s="3" customFormat="1" ht="26.65" customHeight="1" x14ac:dyDescent="0.2">
      <c r="A874" s="6">
        <f t="shared" si="31"/>
        <v>7</v>
      </c>
      <c r="B874" s="6" t="s">
        <v>1678</v>
      </c>
      <c r="C874" s="7" t="s">
        <v>1679</v>
      </c>
      <c r="D874" s="7" t="s">
        <v>1666</v>
      </c>
      <c r="E874" s="12">
        <v>44929.3840277778</v>
      </c>
      <c r="F874" s="14"/>
      <c r="G874" s="14">
        <v>44929.439814814803</v>
      </c>
      <c r="H874" s="13">
        <v>59600</v>
      </c>
    </row>
    <row r="875" spans="1:8" s="3" customFormat="1" ht="26.65" customHeight="1" x14ac:dyDescent="0.2">
      <c r="A875" s="6">
        <f t="shared" si="31"/>
        <v>8</v>
      </c>
      <c r="B875" s="6" t="s">
        <v>1680</v>
      </c>
      <c r="C875" s="7" t="s">
        <v>1681</v>
      </c>
      <c r="D875" s="7" t="s">
        <v>1666</v>
      </c>
      <c r="E875" s="12">
        <v>44929.390277777798</v>
      </c>
      <c r="F875" s="14"/>
      <c r="G875" s="14">
        <v>44929.458657407398</v>
      </c>
      <c r="H875" s="13">
        <v>59600</v>
      </c>
    </row>
    <row r="876" spans="1:8" s="3" customFormat="1" ht="26.65" customHeight="1" x14ac:dyDescent="0.2">
      <c r="A876" s="6">
        <f t="shared" si="31"/>
        <v>9</v>
      </c>
      <c r="B876" s="6" t="s">
        <v>1682</v>
      </c>
      <c r="C876" s="7" t="s">
        <v>1683</v>
      </c>
      <c r="D876" s="7" t="s">
        <v>1666</v>
      </c>
      <c r="E876" s="12">
        <v>44929.430555555598</v>
      </c>
      <c r="F876" s="14"/>
      <c r="G876" s="14">
        <v>44929.608599537001</v>
      </c>
      <c r="H876" s="13">
        <v>59600</v>
      </c>
    </row>
    <row r="877" spans="1:8" s="3" customFormat="1" ht="26.65" customHeight="1" x14ac:dyDescent="0.2">
      <c r="A877" s="6">
        <f t="shared" si="31"/>
        <v>10</v>
      </c>
      <c r="B877" s="6" t="s">
        <v>1684</v>
      </c>
      <c r="C877" s="7" t="s">
        <v>1685</v>
      </c>
      <c r="D877" s="7" t="s">
        <v>1666</v>
      </c>
      <c r="E877" s="12">
        <v>44929.4</v>
      </c>
      <c r="F877" s="14"/>
      <c r="G877" s="14">
        <v>44929.471053240697</v>
      </c>
      <c r="H877" s="13">
        <v>259600</v>
      </c>
    </row>
    <row r="878" spans="1:8" s="3" customFormat="1" ht="26.65" customHeight="1" x14ac:dyDescent="0.2">
      <c r="A878" s="6">
        <f t="shared" si="31"/>
        <v>11</v>
      </c>
      <c r="B878" s="6" t="s">
        <v>1686</v>
      </c>
      <c r="C878" s="7" t="s">
        <v>1687</v>
      </c>
      <c r="D878" s="7" t="s">
        <v>1666</v>
      </c>
      <c r="E878" s="12">
        <v>44929.391666666699</v>
      </c>
      <c r="F878" s="14"/>
      <c r="G878" s="14">
        <v>44929.465219907397</v>
      </c>
      <c r="H878" s="13">
        <v>59600</v>
      </c>
    </row>
    <row r="879" spans="1:8" s="3" customFormat="1" ht="26.65" customHeight="1" x14ac:dyDescent="0.2">
      <c r="A879" s="6">
        <f t="shared" si="31"/>
        <v>12</v>
      </c>
      <c r="B879" s="6" t="s">
        <v>1688</v>
      </c>
      <c r="C879" s="7" t="s">
        <v>1689</v>
      </c>
      <c r="D879" s="7" t="s">
        <v>1666</v>
      </c>
      <c r="E879" s="12">
        <v>44929.442361111098</v>
      </c>
      <c r="F879" s="14"/>
      <c r="G879" s="14">
        <v>44929.634652777801</v>
      </c>
      <c r="H879" s="13">
        <v>59600</v>
      </c>
    </row>
    <row r="880" spans="1:8" s="3" customFormat="1" ht="26.65" customHeight="1" x14ac:dyDescent="0.2">
      <c r="A880" s="6">
        <f t="shared" si="31"/>
        <v>13</v>
      </c>
      <c r="B880" s="6" t="s">
        <v>1690</v>
      </c>
      <c r="C880" s="7" t="s">
        <v>1691</v>
      </c>
      <c r="D880" s="7" t="s">
        <v>1666</v>
      </c>
      <c r="E880" s="12">
        <v>44929.363888888904</v>
      </c>
      <c r="F880" s="14"/>
      <c r="G880" s="14">
        <v>44929.394999999997</v>
      </c>
      <c r="H880" s="13">
        <v>59600</v>
      </c>
    </row>
    <row r="881" spans="1:8" s="3" customFormat="1" ht="26.65" customHeight="1" x14ac:dyDescent="0.2">
      <c r="A881" s="6">
        <f t="shared" si="31"/>
        <v>14</v>
      </c>
      <c r="B881" s="6" t="s">
        <v>1692</v>
      </c>
      <c r="C881" s="7" t="s">
        <v>1693</v>
      </c>
      <c r="D881" s="7" t="s">
        <v>1666</v>
      </c>
      <c r="E881" s="12">
        <v>44929.364583333299</v>
      </c>
      <c r="F881" s="14"/>
      <c r="G881" s="14">
        <v>44929.396759259304</v>
      </c>
      <c r="H881" s="13">
        <v>59600</v>
      </c>
    </row>
    <row r="882" spans="1:8" s="3" customFormat="1" ht="26.65" customHeight="1" x14ac:dyDescent="0.2">
      <c r="A882" s="6">
        <f t="shared" si="31"/>
        <v>15</v>
      </c>
      <c r="B882" s="6" t="s">
        <v>1694</v>
      </c>
      <c r="C882" s="7" t="s">
        <v>1695</v>
      </c>
      <c r="D882" s="7" t="s">
        <v>1666</v>
      </c>
      <c r="E882" s="12">
        <v>44929.4506944444</v>
      </c>
      <c r="F882" s="14"/>
      <c r="G882" s="14">
        <v>44929.640023148102</v>
      </c>
      <c r="H882" s="13">
        <v>59600</v>
      </c>
    </row>
    <row r="883" spans="1:8" s="3" customFormat="1" ht="26.65" customHeight="1" x14ac:dyDescent="0.2">
      <c r="A883" s="6">
        <f t="shared" si="31"/>
        <v>16</v>
      </c>
      <c r="B883" s="6" t="s">
        <v>1696</v>
      </c>
      <c r="C883" s="7" t="s">
        <v>1697</v>
      </c>
      <c r="D883" s="7" t="s">
        <v>1666</v>
      </c>
      <c r="E883" s="12">
        <v>44929.361111111102</v>
      </c>
      <c r="F883" s="14"/>
      <c r="G883" s="14">
        <v>44929.392812500002</v>
      </c>
      <c r="H883" s="13">
        <v>59600</v>
      </c>
    </row>
    <row r="884" spans="1:8" s="3" customFormat="1" ht="26.65" customHeight="1" x14ac:dyDescent="0.2">
      <c r="A884" s="6">
        <f t="shared" si="31"/>
        <v>17</v>
      </c>
      <c r="B884" s="6" t="s">
        <v>1698</v>
      </c>
      <c r="C884" s="7" t="s">
        <v>1699</v>
      </c>
      <c r="D884" s="7" t="s">
        <v>1666</v>
      </c>
      <c r="E884" s="12">
        <v>44929.393750000003</v>
      </c>
      <c r="F884" s="14"/>
      <c r="G884" s="14">
        <v>44929.464224536998</v>
      </c>
      <c r="H884" s="13">
        <v>59600</v>
      </c>
    </row>
    <row r="885" spans="1:8" s="3" customFormat="1" ht="26.65" customHeight="1" x14ac:dyDescent="0.2">
      <c r="A885" s="6">
        <f t="shared" si="31"/>
        <v>18</v>
      </c>
      <c r="B885" s="6" t="s">
        <v>1700</v>
      </c>
      <c r="C885" s="7" t="s">
        <v>1701</v>
      </c>
      <c r="D885" s="7" t="s">
        <v>1666</v>
      </c>
      <c r="E885" s="12">
        <v>44929.609027777798</v>
      </c>
      <c r="F885" s="14">
        <v>44932.084027777797</v>
      </c>
      <c r="G885" s="14">
        <v>44929.6412962963</v>
      </c>
      <c r="H885" s="13">
        <v>59600</v>
      </c>
    </row>
    <row r="886" spans="1:8" s="3" customFormat="1" ht="26.65" customHeight="1" x14ac:dyDescent="0.2">
      <c r="A886" s="6">
        <f t="shared" si="31"/>
        <v>19</v>
      </c>
      <c r="B886" s="6" t="s">
        <v>1702</v>
      </c>
      <c r="C886" s="7" t="s">
        <v>1703</v>
      </c>
      <c r="D886" s="7" t="s">
        <v>1666</v>
      </c>
      <c r="E886" s="12">
        <v>44929.426388888904</v>
      </c>
      <c r="F886" s="14"/>
      <c r="G886" s="14">
        <v>44929.603969907403</v>
      </c>
      <c r="H886" s="13">
        <v>59600</v>
      </c>
    </row>
    <row r="887" spans="1:8" s="3" customFormat="1" ht="26.65" customHeight="1" x14ac:dyDescent="0.2">
      <c r="A887" s="6">
        <f t="shared" si="31"/>
        <v>20</v>
      </c>
      <c r="B887" s="6" t="s">
        <v>1704</v>
      </c>
      <c r="C887" s="7" t="s">
        <v>1057</v>
      </c>
      <c r="D887" s="7" t="s">
        <v>1666</v>
      </c>
      <c r="E887" s="12">
        <v>44929.366666666698</v>
      </c>
      <c r="F887" s="14"/>
      <c r="G887" s="14">
        <v>44929.401006944398</v>
      </c>
      <c r="H887" s="13">
        <v>59600</v>
      </c>
    </row>
    <row r="888" spans="1:8" s="3" customFormat="1" ht="26.65" customHeight="1" x14ac:dyDescent="0.2">
      <c r="A888" s="6">
        <f t="shared" si="31"/>
        <v>21</v>
      </c>
      <c r="B888" s="6" t="s">
        <v>1705</v>
      </c>
      <c r="C888" s="7" t="s">
        <v>1706</v>
      </c>
      <c r="D888" s="7" t="s">
        <v>1666</v>
      </c>
      <c r="E888" s="12">
        <v>44929.381249999999</v>
      </c>
      <c r="F888" s="14"/>
      <c r="G888" s="14">
        <v>44932.635451388902</v>
      </c>
      <c r="H888" s="13">
        <v>228600</v>
      </c>
    </row>
    <row r="889" spans="1:8" s="3" customFormat="1" ht="26.65" customHeight="1" x14ac:dyDescent="0.2">
      <c r="A889" s="6">
        <f t="shared" si="31"/>
        <v>22</v>
      </c>
      <c r="B889" s="6" t="s">
        <v>1707</v>
      </c>
      <c r="C889" s="7" t="s">
        <v>1708</v>
      </c>
      <c r="D889" s="7" t="s">
        <v>1666</v>
      </c>
      <c r="E889" s="12">
        <v>44929.421527777798</v>
      </c>
      <c r="F889" s="14"/>
      <c r="G889" s="14">
        <v>44929.597303240698</v>
      </c>
      <c r="H889" s="13">
        <v>59600</v>
      </c>
    </row>
    <row r="890" spans="1:8" s="3" customFormat="1" ht="26.65" customHeight="1" x14ac:dyDescent="0.2">
      <c r="A890" s="6">
        <f t="shared" si="31"/>
        <v>23</v>
      </c>
      <c r="B890" s="6" t="s">
        <v>1709</v>
      </c>
      <c r="C890" s="7" t="s">
        <v>1710</v>
      </c>
      <c r="D890" s="7" t="s">
        <v>1666</v>
      </c>
      <c r="E890" s="12">
        <v>44929.445138888899</v>
      </c>
      <c r="F890" s="14"/>
      <c r="G890" s="14">
        <v>44929.635393518503</v>
      </c>
      <c r="H890" s="13">
        <v>109600</v>
      </c>
    </row>
    <row r="891" spans="1:8" s="3" customFormat="1" ht="26.65" customHeight="1" x14ac:dyDescent="0.2">
      <c r="A891" s="6">
        <f t="shared" si="31"/>
        <v>24</v>
      </c>
      <c r="B891" s="6" t="s">
        <v>1711</v>
      </c>
      <c r="C891" s="7" t="s">
        <v>1712</v>
      </c>
      <c r="D891" s="7" t="s">
        <v>1666</v>
      </c>
      <c r="E891" s="12">
        <v>44929.375</v>
      </c>
      <c r="F891" s="14"/>
      <c r="G891" s="14">
        <v>44929.429409722201</v>
      </c>
      <c r="H891" s="13">
        <v>59600</v>
      </c>
    </row>
    <row r="892" spans="1:8" s="3" customFormat="1" ht="26.65" customHeight="1" x14ac:dyDescent="0.2">
      <c r="A892" s="6">
        <f t="shared" si="31"/>
        <v>25</v>
      </c>
      <c r="B892" s="6" t="s">
        <v>1713</v>
      </c>
      <c r="C892" s="7" t="s">
        <v>1714</v>
      </c>
      <c r="D892" s="7" t="s">
        <v>1666</v>
      </c>
      <c r="E892" s="12">
        <v>44929.386805555601</v>
      </c>
      <c r="F892" s="14">
        <v>44935.334027777797</v>
      </c>
      <c r="G892" s="14">
        <v>44929.4445023148</v>
      </c>
      <c r="H892" s="13">
        <v>59600</v>
      </c>
    </row>
    <row r="893" spans="1:8" ht="15.2" customHeight="1" x14ac:dyDescent="0.25">
      <c r="A893" s="8"/>
      <c r="B893" s="9" t="s">
        <v>1715</v>
      </c>
      <c r="C893" s="10"/>
      <c r="D893" s="10"/>
      <c r="E893" s="10"/>
      <c r="F893" s="10"/>
      <c r="G893" s="10"/>
      <c r="H893" s="11"/>
    </row>
    <row r="894" spans="1:8" s="3" customFormat="1" ht="39.200000000000003" customHeight="1" x14ac:dyDescent="0.2">
      <c r="A894" s="6">
        <f t="shared" ref="A894:A904" si="32">A893+1</f>
        <v>1</v>
      </c>
      <c r="B894" s="6" t="s">
        <v>1716</v>
      </c>
      <c r="C894" s="7" t="s">
        <v>1717</v>
      </c>
      <c r="D894" s="7" t="s">
        <v>1715</v>
      </c>
      <c r="E894" s="12">
        <v>44917.2944444444</v>
      </c>
      <c r="F894" s="14">
        <v>44917.383333333302</v>
      </c>
      <c r="G894" s="14">
        <v>44917.347962963002</v>
      </c>
      <c r="H894" s="13">
        <v>1800000</v>
      </c>
    </row>
    <row r="895" spans="1:8" s="3" customFormat="1" ht="39.200000000000003" customHeight="1" x14ac:dyDescent="0.2">
      <c r="A895" s="6">
        <f t="shared" si="32"/>
        <v>2</v>
      </c>
      <c r="B895" s="6" t="s">
        <v>1718</v>
      </c>
      <c r="C895" s="7" t="s">
        <v>1719</v>
      </c>
      <c r="D895" s="7" t="s">
        <v>1715</v>
      </c>
      <c r="E895" s="12">
        <v>44915.331944444399</v>
      </c>
      <c r="F895" s="14">
        <v>44925.133333333302</v>
      </c>
      <c r="G895" s="14">
        <v>44915.573125000003</v>
      </c>
      <c r="H895" s="13">
        <v>40860</v>
      </c>
    </row>
    <row r="896" spans="1:8" s="3" customFormat="1" ht="26.65" customHeight="1" x14ac:dyDescent="0.2">
      <c r="A896" s="6">
        <f t="shared" si="32"/>
        <v>3</v>
      </c>
      <c r="B896" s="6" t="s">
        <v>1720</v>
      </c>
      <c r="C896" s="7" t="s">
        <v>1721</v>
      </c>
      <c r="D896" s="7" t="s">
        <v>1715</v>
      </c>
      <c r="E896" s="12">
        <v>44915.346527777801</v>
      </c>
      <c r="F896" s="14">
        <v>44925.133333333302</v>
      </c>
      <c r="G896" s="14">
        <v>44915.405810185199</v>
      </c>
      <c r="H896" s="13">
        <v>740860</v>
      </c>
    </row>
    <row r="897" spans="1:8" s="3" customFormat="1" ht="39.200000000000003" customHeight="1" x14ac:dyDescent="0.2">
      <c r="A897" s="6">
        <f t="shared" si="32"/>
        <v>4</v>
      </c>
      <c r="B897" s="6" t="s">
        <v>1722</v>
      </c>
      <c r="C897" s="7" t="s">
        <v>1368</v>
      </c>
      <c r="D897" s="7" t="s">
        <v>1715</v>
      </c>
      <c r="E897" s="12">
        <v>44929.663194444402</v>
      </c>
      <c r="F897" s="14"/>
      <c r="G897" s="14">
        <v>44930.404733796298</v>
      </c>
      <c r="H897" s="13">
        <v>1401000</v>
      </c>
    </row>
    <row r="898" spans="1:8" s="3" customFormat="1" ht="15.2" customHeight="1" x14ac:dyDescent="0.2">
      <c r="A898" s="6">
        <f t="shared" si="32"/>
        <v>5</v>
      </c>
      <c r="B898" s="6" t="s">
        <v>1723</v>
      </c>
      <c r="C898" s="7" t="s">
        <v>1724</v>
      </c>
      <c r="D898" s="7" t="s">
        <v>1715</v>
      </c>
      <c r="E898" s="12">
        <v>44931.331944444399</v>
      </c>
      <c r="F898" s="14"/>
      <c r="G898" s="14">
        <v>44931.364212963003</v>
      </c>
      <c r="H898" s="13">
        <v>49000</v>
      </c>
    </row>
    <row r="899" spans="1:8" s="3" customFormat="1" ht="39.200000000000003" customHeight="1" x14ac:dyDescent="0.2">
      <c r="A899" s="6">
        <f t="shared" si="32"/>
        <v>6</v>
      </c>
      <c r="B899" s="6" t="s">
        <v>1725</v>
      </c>
      <c r="C899" s="7" t="s">
        <v>1726</v>
      </c>
      <c r="D899" s="7" t="s">
        <v>1715</v>
      </c>
      <c r="E899" s="12">
        <v>44915.264583333301</v>
      </c>
      <c r="F899" s="14">
        <v>44925.175000000003</v>
      </c>
      <c r="G899" s="14">
        <v>44915.337696759299</v>
      </c>
      <c r="H899" s="13">
        <v>170000</v>
      </c>
    </row>
    <row r="900" spans="1:8" s="3" customFormat="1" ht="39.200000000000003" customHeight="1" x14ac:dyDescent="0.2">
      <c r="A900" s="6">
        <f t="shared" si="32"/>
        <v>7</v>
      </c>
      <c r="B900" s="6" t="s">
        <v>1727</v>
      </c>
      <c r="C900" s="7" t="s">
        <v>1728</v>
      </c>
      <c r="D900" s="7" t="s">
        <v>1715</v>
      </c>
      <c r="E900" s="12">
        <v>44917.358333333301</v>
      </c>
      <c r="F900" s="14">
        <v>44925.133333333302</v>
      </c>
      <c r="G900" s="14">
        <v>44917.418252314797</v>
      </c>
      <c r="H900" s="13">
        <v>305000</v>
      </c>
    </row>
    <row r="901" spans="1:8" s="3" customFormat="1" ht="39.200000000000003" customHeight="1" x14ac:dyDescent="0.2">
      <c r="A901" s="6">
        <f t="shared" si="32"/>
        <v>8</v>
      </c>
      <c r="B901" s="6" t="s">
        <v>1729</v>
      </c>
      <c r="C901" s="7" t="s">
        <v>1730</v>
      </c>
      <c r="D901" s="7" t="s">
        <v>1715</v>
      </c>
      <c r="E901" s="12">
        <v>44921.301388888904</v>
      </c>
      <c r="F901" s="14">
        <v>44921.425000000003</v>
      </c>
      <c r="G901" s="14">
        <v>44921.444270833301</v>
      </c>
      <c r="H901" s="13">
        <v>275000</v>
      </c>
    </row>
    <row r="902" spans="1:8" s="3" customFormat="1" ht="39.200000000000003" customHeight="1" x14ac:dyDescent="0.2">
      <c r="A902" s="6">
        <f t="shared" si="32"/>
        <v>9</v>
      </c>
      <c r="B902" s="6" t="s">
        <v>1731</v>
      </c>
      <c r="C902" s="7" t="s">
        <v>1732</v>
      </c>
      <c r="D902" s="7" t="s">
        <v>1715</v>
      </c>
      <c r="E902" s="12">
        <v>44911.336111111101</v>
      </c>
      <c r="F902" s="14">
        <v>44925.175000000003</v>
      </c>
      <c r="G902" s="14">
        <v>44911.397094907399</v>
      </c>
      <c r="H902" s="13">
        <v>71000</v>
      </c>
    </row>
    <row r="903" spans="1:8" s="3" customFormat="1" ht="39.200000000000003" customHeight="1" x14ac:dyDescent="0.2">
      <c r="A903" s="6">
        <f t="shared" si="32"/>
        <v>10</v>
      </c>
      <c r="B903" s="6" t="s">
        <v>1733</v>
      </c>
      <c r="C903" s="7" t="s">
        <v>312</v>
      </c>
      <c r="D903" s="7" t="s">
        <v>1715</v>
      </c>
      <c r="E903" s="12">
        <v>44896.413888888899</v>
      </c>
      <c r="F903" s="14">
        <v>44925.175000000003</v>
      </c>
      <c r="G903" s="14">
        <v>44896.500729166699</v>
      </c>
      <c r="H903" s="13">
        <v>201000</v>
      </c>
    </row>
    <row r="904" spans="1:8" s="3" customFormat="1" ht="26.65" customHeight="1" x14ac:dyDescent="0.2">
      <c r="A904" s="6">
        <f t="shared" si="32"/>
        <v>11</v>
      </c>
      <c r="B904" s="6" t="s">
        <v>1734</v>
      </c>
      <c r="C904" s="7" t="s">
        <v>1735</v>
      </c>
      <c r="D904" s="7" t="s">
        <v>1715</v>
      </c>
      <c r="E904" s="12">
        <v>44900.4243055556</v>
      </c>
      <c r="F904" s="14">
        <v>44925.175000000003</v>
      </c>
      <c r="G904" s="14">
        <v>44900.446469907401</v>
      </c>
      <c r="H904" s="13">
        <v>250000</v>
      </c>
    </row>
    <row r="905" spans="1:8" ht="15.2" customHeight="1" x14ac:dyDescent="0.25">
      <c r="A905" s="8"/>
      <c r="B905" s="9" t="s">
        <v>1736</v>
      </c>
      <c r="C905" s="10"/>
      <c r="D905" s="10"/>
      <c r="E905" s="10"/>
      <c r="F905" s="10"/>
      <c r="G905" s="10"/>
      <c r="H905" s="11"/>
    </row>
    <row r="906" spans="1:8" s="3" customFormat="1" ht="39.200000000000003" customHeight="1" x14ac:dyDescent="0.2">
      <c r="A906" s="6">
        <f t="shared" ref="A906:A913" si="33">A905+1</f>
        <v>1</v>
      </c>
      <c r="B906" s="6" t="s">
        <v>1737</v>
      </c>
      <c r="C906" s="7" t="s">
        <v>1738</v>
      </c>
      <c r="D906" s="7" t="s">
        <v>1736</v>
      </c>
      <c r="E906" s="12">
        <v>44924.439583333296</v>
      </c>
      <c r="F906" s="14"/>
      <c r="G906" s="14">
        <v>44924.5805555556</v>
      </c>
      <c r="H906" s="13">
        <v>38860</v>
      </c>
    </row>
    <row r="907" spans="1:8" s="3" customFormat="1" ht="39.200000000000003" customHeight="1" x14ac:dyDescent="0.2">
      <c r="A907" s="6">
        <f t="shared" si="33"/>
        <v>2</v>
      </c>
      <c r="B907" s="6" t="s">
        <v>1739</v>
      </c>
      <c r="C907" s="7" t="s">
        <v>1740</v>
      </c>
      <c r="D907" s="7" t="s">
        <v>1736</v>
      </c>
      <c r="E907" s="12">
        <v>44925.367361111101</v>
      </c>
      <c r="F907" s="14"/>
      <c r="G907" s="14">
        <v>44925.381030092598</v>
      </c>
      <c r="H907" s="13">
        <v>78000</v>
      </c>
    </row>
    <row r="908" spans="1:8" s="3" customFormat="1" ht="39.200000000000003" customHeight="1" x14ac:dyDescent="0.2">
      <c r="A908" s="6">
        <f t="shared" si="33"/>
        <v>3</v>
      </c>
      <c r="B908" s="6" t="s">
        <v>1741</v>
      </c>
      <c r="C908" s="7" t="s">
        <v>1742</v>
      </c>
      <c r="D908" s="7" t="s">
        <v>1736</v>
      </c>
      <c r="E908" s="12">
        <v>44917.311111111099</v>
      </c>
      <c r="F908" s="14">
        <v>44917.466666666704</v>
      </c>
      <c r="G908" s="14">
        <v>44917.402071759301</v>
      </c>
      <c r="H908" s="13">
        <v>378000</v>
      </c>
    </row>
    <row r="909" spans="1:8" s="3" customFormat="1" ht="26.65" customHeight="1" x14ac:dyDescent="0.2">
      <c r="A909" s="6">
        <f t="shared" si="33"/>
        <v>4</v>
      </c>
      <c r="B909" s="6" t="s">
        <v>1743</v>
      </c>
      <c r="C909" s="7" t="s">
        <v>1744</v>
      </c>
      <c r="D909" s="7" t="s">
        <v>1736</v>
      </c>
      <c r="E909" s="12">
        <v>44908.3881944444</v>
      </c>
      <c r="F909" s="14"/>
      <c r="G909" s="14">
        <v>44908.424907407403</v>
      </c>
      <c r="H909" s="13">
        <v>1050000</v>
      </c>
    </row>
    <row r="910" spans="1:8" s="3" customFormat="1" ht="39.200000000000003" customHeight="1" x14ac:dyDescent="0.2">
      <c r="A910" s="6">
        <f t="shared" si="33"/>
        <v>5</v>
      </c>
      <c r="B910" s="6" t="s">
        <v>1745</v>
      </c>
      <c r="C910" s="7" t="s">
        <v>1746</v>
      </c>
      <c r="D910" s="7" t="s">
        <v>1736</v>
      </c>
      <c r="E910" s="12">
        <v>44922.822222222203</v>
      </c>
      <c r="F910" s="14"/>
      <c r="G910" s="14">
        <v>44923.599768518499</v>
      </c>
      <c r="H910" s="13">
        <v>413000</v>
      </c>
    </row>
    <row r="911" spans="1:8" s="3" customFormat="1" ht="39.200000000000003" customHeight="1" x14ac:dyDescent="0.2">
      <c r="A911" s="6">
        <f t="shared" si="33"/>
        <v>6</v>
      </c>
      <c r="B911" s="6" t="s">
        <v>1747</v>
      </c>
      <c r="C911" s="7" t="s">
        <v>1748</v>
      </c>
      <c r="D911" s="7" t="s">
        <v>1736</v>
      </c>
      <c r="E911" s="12">
        <v>44956.329861111102</v>
      </c>
      <c r="F911" s="14">
        <v>44956.459027777797</v>
      </c>
      <c r="G911" s="14">
        <v>44956.390972222202</v>
      </c>
      <c r="H911" s="13">
        <v>25000</v>
      </c>
    </row>
    <row r="912" spans="1:8" s="3" customFormat="1" ht="39.200000000000003" customHeight="1" x14ac:dyDescent="0.2">
      <c r="A912" s="6">
        <f t="shared" si="33"/>
        <v>7</v>
      </c>
      <c r="B912" s="6" t="s">
        <v>1749</v>
      </c>
      <c r="C912" s="7" t="s">
        <v>1750</v>
      </c>
      <c r="D912" s="7" t="s">
        <v>1736</v>
      </c>
      <c r="E912" s="12">
        <v>44908.374305555597</v>
      </c>
      <c r="F912" s="14">
        <v>44908.05</v>
      </c>
      <c r="G912" s="14">
        <v>44908.464097222197</v>
      </c>
      <c r="H912" s="13">
        <v>200000</v>
      </c>
    </row>
    <row r="913" spans="1:8" s="3" customFormat="1" ht="26.65" customHeight="1" x14ac:dyDescent="0.2">
      <c r="A913" s="6">
        <f t="shared" si="33"/>
        <v>8</v>
      </c>
      <c r="B913" s="6" t="s">
        <v>1751</v>
      </c>
      <c r="C913" s="7" t="s">
        <v>1752</v>
      </c>
      <c r="D913" s="7" t="s">
        <v>1736</v>
      </c>
      <c r="E913" s="12">
        <v>44935.345833333296</v>
      </c>
      <c r="F913" s="14">
        <v>44935.125694444403</v>
      </c>
      <c r="G913" s="14">
        <v>44935.411736111098</v>
      </c>
      <c r="H913" s="13">
        <v>65000</v>
      </c>
    </row>
    <row r="914" spans="1:8" ht="15.2" customHeight="1" x14ac:dyDescent="0.25">
      <c r="A914" s="8"/>
      <c r="B914" s="9" t="s">
        <v>1753</v>
      </c>
      <c r="C914" s="10"/>
      <c r="D914" s="10"/>
      <c r="E914" s="10"/>
      <c r="F914" s="10"/>
      <c r="G914" s="10"/>
      <c r="H914" s="11"/>
    </row>
    <row r="915" spans="1:8" s="3" customFormat="1" ht="26.65" customHeight="1" x14ac:dyDescent="0.2">
      <c r="A915" s="6">
        <f t="shared" ref="A915:A939" si="34">A914+1</f>
        <v>1</v>
      </c>
      <c r="B915" s="6" t="s">
        <v>1754</v>
      </c>
      <c r="C915" s="7" t="s">
        <v>1755</v>
      </c>
      <c r="D915" s="7" t="s">
        <v>1753</v>
      </c>
      <c r="E915" s="12">
        <v>44922.280555555597</v>
      </c>
      <c r="F915" s="14">
        <v>44922.091666666704</v>
      </c>
      <c r="G915" s="14">
        <v>44922.638749999998</v>
      </c>
      <c r="H915" s="13">
        <v>66090</v>
      </c>
    </row>
    <row r="916" spans="1:8" s="3" customFormat="1" ht="39.200000000000003" customHeight="1" x14ac:dyDescent="0.2">
      <c r="A916" s="6">
        <f t="shared" si="34"/>
        <v>2</v>
      </c>
      <c r="B916" s="6" t="s">
        <v>1756</v>
      </c>
      <c r="C916" s="7" t="s">
        <v>1757</v>
      </c>
      <c r="D916" s="7" t="s">
        <v>1753</v>
      </c>
      <c r="E916" s="12">
        <v>44921.452083333301</v>
      </c>
      <c r="F916" s="14">
        <v>44921.091666666704</v>
      </c>
      <c r="G916" s="14">
        <v>44921.564456018503</v>
      </c>
      <c r="H916" s="13">
        <v>31300</v>
      </c>
    </row>
    <row r="917" spans="1:8" s="3" customFormat="1" ht="26.65" customHeight="1" x14ac:dyDescent="0.2">
      <c r="A917" s="6">
        <f t="shared" si="34"/>
        <v>3</v>
      </c>
      <c r="B917" s="6" t="s">
        <v>1758</v>
      </c>
      <c r="C917" s="7" t="s">
        <v>1759</v>
      </c>
      <c r="D917" s="7" t="s">
        <v>1753</v>
      </c>
      <c r="E917" s="12">
        <v>44921.275000000001</v>
      </c>
      <c r="F917" s="14">
        <v>44921.425000000003</v>
      </c>
      <c r="G917" s="14">
        <v>44922.6026388889</v>
      </c>
      <c r="H917" s="13">
        <v>79300</v>
      </c>
    </row>
    <row r="918" spans="1:8" s="3" customFormat="1" ht="39.200000000000003" customHeight="1" x14ac:dyDescent="0.2">
      <c r="A918" s="6">
        <f t="shared" si="34"/>
        <v>4</v>
      </c>
      <c r="B918" s="6" t="s">
        <v>1760</v>
      </c>
      <c r="C918" s="7" t="s">
        <v>1761</v>
      </c>
      <c r="D918" s="7" t="s">
        <v>1753</v>
      </c>
      <c r="E918" s="12">
        <v>44935.368055555598</v>
      </c>
      <c r="F918" s="14">
        <v>44935.042361111096</v>
      </c>
      <c r="G918" s="14">
        <v>44935.506249999999</v>
      </c>
      <c r="H918" s="13">
        <v>44300</v>
      </c>
    </row>
    <row r="919" spans="1:8" s="3" customFormat="1" ht="26.65" customHeight="1" x14ac:dyDescent="0.2">
      <c r="A919" s="6">
        <f t="shared" si="34"/>
        <v>5</v>
      </c>
      <c r="B919" s="6" t="s">
        <v>1762</v>
      </c>
      <c r="C919" s="7" t="s">
        <v>1763</v>
      </c>
      <c r="D919" s="7" t="s">
        <v>1753</v>
      </c>
      <c r="E919" s="12">
        <v>44924.349305555603</v>
      </c>
      <c r="F919" s="14">
        <v>44924.341666666704</v>
      </c>
      <c r="G919" s="14">
        <v>44924.3663773148</v>
      </c>
      <c r="H919" s="13">
        <v>780300</v>
      </c>
    </row>
    <row r="920" spans="1:8" s="3" customFormat="1" ht="26.65" customHeight="1" x14ac:dyDescent="0.2">
      <c r="A920" s="6">
        <f t="shared" si="34"/>
        <v>6</v>
      </c>
      <c r="B920" s="6" t="s">
        <v>1764</v>
      </c>
      <c r="C920" s="7" t="s">
        <v>1765</v>
      </c>
      <c r="D920" s="7" t="s">
        <v>1753</v>
      </c>
      <c r="E920" s="12">
        <v>44932.368750000001</v>
      </c>
      <c r="F920" s="14">
        <v>44932.417361111096</v>
      </c>
      <c r="G920" s="14">
        <v>44932.381435185198</v>
      </c>
      <c r="H920" s="13">
        <v>26300</v>
      </c>
    </row>
    <row r="921" spans="1:8" s="3" customFormat="1" ht="39.200000000000003" customHeight="1" x14ac:dyDescent="0.2">
      <c r="A921" s="6">
        <f t="shared" si="34"/>
        <v>7</v>
      </c>
      <c r="B921" s="6" t="s">
        <v>1766</v>
      </c>
      <c r="C921" s="7" t="s">
        <v>1767</v>
      </c>
      <c r="D921" s="7" t="s">
        <v>1753</v>
      </c>
      <c r="E921" s="12">
        <v>44953.640972222202</v>
      </c>
      <c r="F921" s="14"/>
      <c r="G921" s="14">
        <v>44953.641875000001</v>
      </c>
      <c r="H921" s="13">
        <v>961300</v>
      </c>
    </row>
    <row r="922" spans="1:8" s="3" customFormat="1" ht="26.65" customHeight="1" x14ac:dyDescent="0.2">
      <c r="A922" s="6">
        <f t="shared" si="34"/>
        <v>8</v>
      </c>
      <c r="B922" s="6" t="s">
        <v>1768</v>
      </c>
      <c r="C922" s="7" t="s">
        <v>1769</v>
      </c>
      <c r="D922" s="7" t="s">
        <v>1753</v>
      </c>
      <c r="E922" s="12">
        <v>44944.467361111099</v>
      </c>
      <c r="F922" s="14">
        <v>44944.500694444403</v>
      </c>
      <c r="G922" s="14">
        <v>44944.484351851897</v>
      </c>
      <c r="H922" s="13">
        <v>49300</v>
      </c>
    </row>
    <row r="923" spans="1:8" s="3" customFormat="1" ht="39.200000000000003" customHeight="1" x14ac:dyDescent="0.2">
      <c r="A923" s="6">
        <f t="shared" si="34"/>
        <v>9</v>
      </c>
      <c r="B923" s="6" t="s">
        <v>1770</v>
      </c>
      <c r="C923" s="7" t="s">
        <v>1212</v>
      </c>
      <c r="D923" s="7" t="s">
        <v>1753</v>
      </c>
      <c r="E923" s="12">
        <v>44943.261111111096</v>
      </c>
      <c r="F923" s="14">
        <v>44943.459027777797</v>
      </c>
      <c r="G923" s="14">
        <v>44943.480902777803</v>
      </c>
      <c r="H923" s="13">
        <v>280690</v>
      </c>
    </row>
    <row r="924" spans="1:8" s="3" customFormat="1" ht="39.200000000000003" customHeight="1" x14ac:dyDescent="0.2">
      <c r="A924" s="6">
        <f t="shared" si="34"/>
        <v>10</v>
      </c>
      <c r="B924" s="6" t="s">
        <v>1771</v>
      </c>
      <c r="C924" s="7" t="s">
        <v>1772</v>
      </c>
      <c r="D924" s="7" t="s">
        <v>1753</v>
      </c>
      <c r="E924" s="12">
        <v>44917.272916666698</v>
      </c>
      <c r="F924" s="14">
        <v>44917.341666666704</v>
      </c>
      <c r="G924" s="14">
        <v>44917.358692129601</v>
      </c>
      <c r="H924" s="13">
        <v>28690</v>
      </c>
    </row>
    <row r="925" spans="1:8" s="3" customFormat="1" ht="39.200000000000003" customHeight="1" x14ac:dyDescent="0.2">
      <c r="A925" s="6">
        <f t="shared" si="34"/>
        <v>11</v>
      </c>
      <c r="B925" s="6" t="s">
        <v>1773</v>
      </c>
      <c r="C925" s="7" t="s">
        <v>1774</v>
      </c>
      <c r="D925" s="7" t="s">
        <v>1753</v>
      </c>
      <c r="E925" s="12">
        <v>44932.427083333299</v>
      </c>
      <c r="F925" s="14"/>
      <c r="G925" s="14">
        <v>44932.451539351903</v>
      </c>
      <c r="H925" s="13">
        <v>552300</v>
      </c>
    </row>
    <row r="926" spans="1:8" s="3" customFormat="1" ht="26.65" customHeight="1" x14ac:dyDescent="0.2">
      <c r="A926" s="6">
        <f t="shared" si="34"/>
        <v>12</v>
      </c>
      <c r="B926" s="6" t="s">
        <v>1775</v>
      </c>
      <c r="C926" s="7" t="s">
        <v>1776</v>
      </c>
      <c r="D926" s="7" t="s">
        <v>1753</v>
      </c>
      <c r="E926" s="12">
        <v>44938.5534722222</v>
      </c>
      <c r="F926" s="14"/>
      <c r="G926" s="14">
        <v>44938.6020601852</v>
      </c>
      <c r="H926" s="13">
        <v>39300</v>
      </c>
    </row>
    <row r="927" spans="1:8" s="3" customFormat="1" ht="26.65" customHeight="1" x14ac:dyDescent="0.2">
      <c r="A927" s="6">
        <f t="shared" si="34"/>
        <v>13</v>
      </c>
      <c r="B927" s="6" t="s">
        <v>1777</v>
      </c>
      <c r="C927" s="7" t="s">
        <v>1778</v>
      </c>
      <c r="D927" s="7" t="s">
        <v>1753</v>
      </c>
      <c r="E927" s="12">
        <v>44915.295833333301</v>
      </c>
      <c r="F927" s="14">
        <v>44915.383333333302</v>
      </c>
      <c r="G927" s="14">
        <v>44915.3331944444</v>
      </c>
      <c r="H927" s="13">
        <v>1439300</v>
      </c>
    </row>
    <row r="928" spans="1:8" s="3" customFormat="1" ht="39.200000000000003" customHeight="1" x14ac:dyDescent="0.2">
      <c r="A928" s="6">
        <f t="shared" si="34"/>
        <v>14</v>
      </c>
      <c r="B928" s="6" t="s">
        <v>1779</v>
      </c>
      <c r="C928" s="7" t="s">
        <v>1780</v>
      </c>
      <c r="D928" s="7" t="s">
        <v>1753</v>
      </c>
      <c r="E928" s="12">
        <v>44929.506249999999</v>
      </c>
      <c r="F928" s="14">
        <v>44929.125694444403</v>
      </c>
      <c r="G928" s="14">
        <v>44929.659583333298</v>
      </c>
      <c r="H928" s="13">
        <v>417200</v>
      </c>
    </row>
    <row r="929" spans="1:8" s="3" customFormat="1" ht="39.200000000000003" customHeight="1" x14ac:dyDescent="0.2">
      <c r="A929" s="6">
        <f t="shared" si="34"/>
        <v>15</v>
      </c>
      <c r="B929" s="6" t="s">
        <v>1781</v>
      </c>
      <c r="C929" s="7" t="s">
        <v>1782</v>
      </c>
      <c r="D929" s="7" t="s">
        <v>1753</v>
      </c>
      <c r="E929" s="12">
        <v>44935.577083333301</v>
      </c>
      <c r="F929" s="14">
        <v>44935.125694444403</v>
      </c>
      <c r="G929" s="14">
        <v>44935.630312499998</v>
      </c>
      <c r="H929" s="13">
        <v>50300</v>
      </c>
    </row>
    <row r="930" spans="1:8" s="3" customFormat="1" ht="39.200000000000003" customHeight="1" x14ac:dyDescent="0.2">
      <c r="A930" s="6">
        <f t="shared" si="34"/>
        <v>16</v>
      </c>
      <c r="B930" s="6" t="s">
        <v>1783</v>
      </c>
      <c r="C930" s="7" t="s">
        <v>1784</v>
      </c>
      <c r="D930" s="7" t="s">
        <v>1753</v>
      </c>
      <c r="E930" s="12">
        <v>44910.379166666702</v>
      </c>
      <c r="F930" s="14">
        <v>44910.05</v>
      </c>
      <c r="G930" s="14">
        <v>44910.433541666702</v>
      </c>
      <c r="H930" s="13">
        <v>36300</v>
      </c>
    </row>
    <row r="931" spans="1:8" s="3" customFormat="1" ht="39.200000000000003" customHeight="1" x14ac:dyDescent="0.2">
      <c r="A931" s="6">
        <f t="shared" si="34"/>
        <v>17</v>
      </c>
      <c r="B931" s="6" t="s">
        <v>1785</v>
      </c>
      <c r="C931" s="7" t="s">
        <v>1786</v>
      </c>
      <c r="D931" s="7" t="s">
        <v>1753</v>
      </c>
      <c r="E931" s="12">
        <v>44914.329166666699</v>
      </c>
      <c r="F931" s="14">
        <v>44914.383333333302</v>
      </c>
      <c r="G931" s="14">
        <v>44914.382129629601</v>
      </c>
      <c r="H931" s="13">
        <v>55900</v>
      </c>
    </row>
    <row r="932" spans="1:8" s="3" customFormat="1" ht="39.200000000000003" customHeight="1" x14ac:dyDescent="0.2">
      <c r="A932" s="6">
        <f t="shared" si="34"/>
        <v>18</v>
      </c>
      <c r="B932" s="6" t="s">
        <v>1787</v>
      </c>
      <c r="C932" s="7" t="s">
        <v>1788</v>
      </c>
      <c r="D932" s="7" t="s">
        <v>1753</v>
      </c>
      <c r="E932" s="12">
        <v>44909.337500000001</v>
      </c>
      <c r="F932" s="14">
        <v>44916.341666666704</v>
      </c>
      <c r="G932" s="14">
        <v>44916.361273148097</v>
      </c>
      <c r="H932" s="13">
        <v>61618</v>
      </c>
    </row>
    <row r="933" spans="1:8" s="3" customFormat="1" ht="39.200000000000003" customHeight="1" x14ac:dyDescent="0.2">
      <c r="A933" s="6">
        <f t="shared" si="34"/>
        <v>19</v>
      </c>
      <c r="B933" s="6" t="s">
        <v>1789</v>
      </c>
      <c r="C933" s="7" t="s">
        <v>1790</v>
      </c>
      <c r="D933" s="7" t="s">
        <v>1753</v>
      </c>
      <c r="E933" s="12">
        <v>44907.320138888899</v>
      </c>
      <c r="F933" s="14">
        <v>44907.05</v>
      </c>
      <c r="G933" s="14">
        <v>44907.568842592598</v>
      </c>
      <c r="H933" s="13">
        <v>235690</v>
      </c>
    </row>
    <row r="934" spans="1:8" s="3" customFormat="1" ht="26.65" customHeight="1" x14ac:dyDescent="0.2">
      <c r="A934" s="6">
        <f t="shared" si="34"/>
        <v>20</v>
      </c>
      <c r="B934" s="6" t="s">
        <v>1791</v>
      </c>
      <c r="C934" s="7" t="s">
        <v>1792</v>
      </c>
      <c r="D934" s="7" t="s">
        <v>1753</v>
      </c>
      <c r="E934" s="12">
        <v>44915.453472222202</v>
      </c>
      <c r="F934" s="14">
        <v>44922.425000000003</v>
      </c>
      <c r="G934" s="14">
        <v>44922.461157407401</v>
      </c>
      <c r="H934" s="13">
        <v>38890</v>
      </c>
    </row>
    <row r="935" spans="1:8" s="3" customFormat="1" ht="39.200000000000003" customHeight="1" x14ac:dyDescent="0.2">
      <c r="A935" s="6">
        <f t="shared" si="34"/>
        <v>21</v>
      </c>
      <c r="B935" s="6" t="s">
        <v>1793</v>
      </c>
      <c r="C935" s="7" t="s">
        <v>1794</v>
      </c>
      <c r="D935" s="7" t="s">
        <v>1753</v>
      </c>
      <c r="E935" s="12">
        <v>44916.342361111099</v>
      </c>
      <c r="F935" s="14">
        <v>44916.133333333302</v>
      </c>
      <c r="G935" s="14">
        <v>44916.625868055598</v>
      </c>
      <c r="H935" s="13">
        <v>78090</v>
      </c>
    </row>
    <row r="936" spans="1:8" s="3" customFormat="1" ht="26.65" customHeight="1" x14ac:dyDescent="0.2">
      <c r="A936" s="6">
        <f t="shared" si="34"/>
        <v>22</v>
      </c>
      <c r="B936" s="6" t="s">
        <v>1795</v>
      </c>
      <c r="C936" s="7" t="s">
        <v>663</v>
      </c>
      <c r="D936" s="7" t="s">
        <v>1753</v>
      </c>
      <c r="E936" s="12">
        <v>44923.396527777797</v>
      </c>
      <c r="F936" s="14">
        <v>44924.383333333302</v>
      </c>
      <c r="G936" s="14">
        <v>44924.384722222203</v>
      </c>
      <c r="H936" s="13">
        <v>38690</v>
      </c>
    </row>
    <row r="937" spans="1:8" s="3" customFormat="1" ht="26.65" customHeight="1" x14ac:dyDescent="0.2">
      <c r="A937" s="6">
        <f t="shared" si="34"/>
        <v>23</v>
      </c>
      <c r="B937" s="6" t="s">
        <v>1796</v>
      </c>
      <c r="C937" s="7" t="s">
        <v>1797</v>
      </c>
      <c r="D937" s="7" t="s">
        <v>1753</v>
      </c>
      <c r="E937" s="12">
        <v>44935.652083333298</v>
      </c>
      <c r="F937" s="14"/>
      <c r="G937" s="14">
        <v>44935.670034722199</v>
      </c>
      <c r="H937" s="13">
        <v>31300</v>
      </c>
    </row>
    <row r="938" spans="1:8" s="3" customFormat="1" ht="39.200000000000003" customHeight="1" x14ac:dyDescent="0.2">
      <c r="A938" s="6">
        <f t="shared" si="34"/>
        <v>24</v>
      </c>
      <c r="B938" s="6" t="s">
        <v>1798</v>
      </c>
      <c r="C938" s="7" t="s">
        <v>1799</v>
      </c>
      <c r="D938" s="7" t="s">
        <v>1753</v>
      </c>
      <c r="E938" s="12">
        <v>44937.317361111098</v>
      </c>
      <c r="F938" s="14">
        <v>44938.334027777797</v>
      </c>
      <c r="G938" s="14">
        <v>44937.341099537</v>
      </c>
      <c r="H938" s="13">
        <v>31300</v>
      </c>
    </row>
    <row r="939" spans="1:8" s="3" customFormat="1" ht="26.65" customHeight="1" x14ac:dyDescent="0.2">
      <c r="A939" s="6">
        <f t="shared" si="34"/>
        <v>25</v>
      </c>
      <c r="B939" s="6" t="s">
        <v>1800</v>
      </c>
      <c r="C939" s="7" t="s">
        <v>1801</v>
      </c>
      <c r="D939" s="7" t="s">
        <v>1753</v>
      </c>
      <c r="E939" s="12">
        <v>44937.336805555598</v>
      </c>
      <c r="F939" s="14">
        <v>44937.459027777797</v>
      </c>
      <c r="G939" s="14">
        <v>44938.612766203703</v>
      </c>
      <c r="H939" s="13">
        <v>168080</v>
      </c>
    </row>
    <row r="940" spans="1:8" ht="15.2" customHeight="1" x14ac:dyDescent="0.25">
      <c r="A940" s="8"/>
      <c r="B940" s="9" t="s">
        <v>1802</v>
      </c>
      <c r="C940" s="10"/>
      <c r="D940" s="10"/>
      <c r="E940" s="10"/>
      <c r="F940" s="10"/>
      <c r="G940" s="10"/>
      <c r="H940" s="11"/>
    </row>
    <row r="941" spans="1:8" s="3" customFormat="1" ht="39.200000000000003" customHeight="1" x14ac:dyDescent="0.2">
      <c r="A941" s="6">
        <f t="shared" ref="A941:A973" si="35">A940+1</f>
        <v>1</v>
      </c>
      <c r="B941" s="6" t="s">
        <v>1803</v>
      </c>
      <c r="C941" s="7" t="s">
        <v>1804</v>
      </c>
      <c r="D941" s="7" t="s">
        <v>1802</v>
      </c>
      <c r="E941" s="12">
        <v>44942.313194444403</v>
      </c>
      <c r="F941" s="14">
        <v>44942.084027777797</v>
      </c>
      <c r="G941" s="14">
        <v>44943.619525463</v>
      </c>
      <c r="H941" s="13">
        <v>39300</v>
      </c>
    </row>
    <row r="942" spans="1:8" s="3" customFormat="1" ht="39.200000000000003" customHeight="1" x14ac:dyDescent="0.2">
      <c r="A942" s="6">
        <f t="shared" si="35"/>
        <v>2</v>
      </c>
      <c r="B942" s="6" t="s">
        <v>1805</v>
      </c>
      <c r="C942" s="7" t="s">
        <v>1806</v>
      </c>
      <c r="D942" s="7" t="s">
        <v>1802</v>
      </c>
      <c r="E942" s="12">
        <v>44956.402777777803</v>
      </c>
      <c r="F942" s="14"/>
      <c r="G942" s="14">
        <v>44956.584490740701</v>
      </c>
      <c r="H942" s="13">
        <v>40900</v>
      </c>
    </row>
    <row r="943" spans="1:8" s="3" customFormat="1" ht="26.65" customHeight="1" x14ac:dyDescent="0.2">
      <c r="A943" s="6">
        <f t="shared" si="35"/>
        <v>3</v>
      </c>
      <c r="B943" s="6" t="s">
        <v>1807</v>
      </c>
      <c r="C943" s="7" t="s">
        <v>1808</v>
      </c>
      <c r="D943" s="7" t="s">
        <v>1802</v>
      </c>
      <c r="E943" s="12">
        <v>44908.277083333298</v>
      </c>
      <c r="F943" s="14">
        <v>44963.251388888901</v>
      </c>
      <c r="G943" s="14">
        <v>44908.332488425898</v>
      </c>
      <c r="H943" s="13">
        <v>769290</v>
      </c>
    </row>
    <row r="944" spans="1:8" s="3" customFormat="1" ht="26.65" customHeight="1" x14ac:dyDescent="0.2">
      <c r="A944" s="6">
        <f t="shared" si="35"/>
        <v>4</v>
      </c>
      <c r="B944" s="6" t="s">
        <v>1809</v>
      </c>
      <c r="C944" s="7" t="s">
        <v>1810</v>
      </c>
      <c r="D944" s="7" t="s">
        <v>1802</v>
      </c>
      <c r="E944" s="12">
        <v>44901.375694444403</v>
      </c>
      <c r="F944" s="14">
        <v>44924.425000000003</v>
      </c>
      <c r="G944" s="14">
        <v>44901.402905092596</v>
      </c>
      <c r="H944" s="13">
        <v>553790</v>
      </c>
    </row>
    <row r="945" spans="1:8" s="3" customFormat="1" ht="26.65" customHeight="1" x14ac:dyDescent="0.2">
      <c r="A945" s="6">
        <f t="shared" si="35"/>
        <v>5</v>
      </c>
      <c r="B945" s="6" t="s">
        <v>1811</v>
      </c>
      <c r="C945" s="7" t="s">
        <v>1812</v>
      </c>
      <c r="D945" s="7" t="s">
        <v>1802</v>
      </c>
      <c r="E945" s="12">
        <v>44907.636111111096</v>
      </c>
      <c r="F945" s="14">
        <v>44908.508333333302</v>
      </c>
      <c r="G945" s="14">
        <v>44907.774641203701</v>
      </c>
      <c r="H945" s="13">
        <v>725800</v>
      </c>
    </row>
    <row r="946" spans="1:8" s="3" customFormat="1" ht="26.65" customHeight="1" x14ac:dyDescent="0.2">
      <c r="A946" s="6">
        <f t="shared" si="35"/>
        <v>6</v>
      </c>
      <c r="B946" s="6" t="s">
        <v>1813</v>
      </c>
      <c r="C946" s="7" t="s">
        <v>1814</v>
      </c>
      <c r="D946" s="7" t="s">
        <v>1802</v>
      </c>
      <c r="E946" s="12">
        <v>44930.279166666704</v>
      </c>
      <c r="F946" s="14">
        <v>44930.417361111096</v>
      </c>
      <c r="G946" s="14">
        <v>44930.299826388902</v>
      </c>
      <c r="H946" s="13">
        <v>85600</v>
      </c>
    </row>
    <row r="947" spans="1:8" s="3" customFormat="1" ht="39.200000000000003" customHeight="1" x14ac:dyDescent="0.2">
      <c r="A947" s="6">
        <f t="shared" si="35"/>
        <v>7</v>
      </c>
      <c r="B947" s="6" t="s">
        <v>1815</v>
      </c>
      <c r="C947" s="7" t="s">
        <v>1816</v>
      </c>
      <c r="D947" s="7" t="s">
        <v>1802</v>
      </c>
      <c r="E947" s="12">
        <v>44932.286111111098</v>
      </c>
      <c r="F947" s="14">
        <v>44932.500694444403</v>
      </c>
      <c r="G947" s="14">
        <v>44932.619270833296</v>
      </c>
      <c r="H947" s="13">
        <v>27890</v>
      </c>
    </row>
    <row r="948" spans="1:8" s="3" customFormat="1" ht="26.65" customHeight="1" x14ac:dyDescent="0.2">
      <c r="A948" s="6">
        <f t="shared" si="35"/>
        <v>8</v>
      </c>
      <c r="B948" s="6" t="s">
        <v>1817</v>
      </c>
      <c r="C948" s="7" t="s">
        <v>1818</v>
      </c>
      <c r="D948" s="7" t="s">
        <v>1802</v>
      </c>
      <c r="E948" s="12">
        <v>44956.350694444402</v>
      </c>
      <c r="F948" s="14">
        <v>44956.459027777797</v>
      </c>
      <c r="G948" s="14">
        <v>44956.364699074104</v>
      </c>
      <c r="H948" s="13">
        <v>23200</v>
      </c>
    </row>
    <row r="949" spans="1:8" s="3" customFormat="1" ht="26.65" customHeight="1" x14ac:dyDescent="0.2">
      <c r="A949" s="6">
        <f t="shared" si="35"/>
        <v>9</v>
      </c>
      <c r="B949" s="6" t="s">
        <v>1819</v>
      </c>
      <c r="C949" s="7" t="s">
        <v>1820</v>
      </c>
      <c r="D949" s="7" t="s">
        <v>1802</v>
      </c>
      <c r="E949" s="12">
        <v>44953.653472222199</v>
      </c>
      <c r="F949" s="14">
        <v>44953.125694444403</v>
      </c>
      <c r="G949" s="14">
        <v>44953.654062499998</v>
      </c>
      <c r="H949" s="13">
        <v>461300</v>
      </c>
    </row>
    <row r="950" spans="1:8" s="3" customFormat="1" ht="26.65" customHeight="1" x14ac:dyDescent="0.2">
      <c r="A950" s="6">
        <f t="shared" si="35"/>
        <v>10</v>
      </c>
      <c r="B950" s="6" t="s">
        <v>1821</v>
      </c>
      <c r="C950" s="7" t="s">
        <v>1822</v>
      </c>
      <c r="D950" s="7" t="s">
        <v>1802</v>
      </c>
      <c r="E950" s="12">
        <v>44956.602083333302</v>
      </c>
      <c r="F950" s="14"/>
      <c r="G950" s="14">
        <v>44956.609386574099</v>
      </c>
      <c r="H950" s="13">
        <v>27590</v>
      </c>
    </row>
    <row r="951" spans="1:8" s="3" customFormat="1" ht="39.200000000000003" customHeight="1" x14ac:dyDescent="0.2">
      <c r="A951" s="6">
        <f t="shared" si="35"/>
        <v>11</v>
      </c>
      <c r="B951" s="6" t="s">
        <v>1823</v>
      </c>
      <c r="C951" s="7" t="s">
        <v>1824</v>
      </c>
      <c r="D951" s="7" t="s">
        <v>1802</v>
      </c>
      <c r="E951" s="12">
        <v>44925.160416666702</v>
      </c>
      <c r="F951" s="14">
        <v>44925.425000000003</v>
      </c>
      <c r="G951" s="14">
        <v>44925.463125000002</v>
      </c>
      <c r="H951" s="13">
        <v>283200</v>
      </c>
    </row>
    <row r="952" spans="1:8" s="3" customFormat="1" ht="39.200000000000003" customHeight="1" x14ac:dyDescent="0.2">
      <c r="A952" s="6">
        <f t="shared" si="35"/>
        <v>12</v>
      </c>
      <c r="B952" s="6" t="s">
        <v>1825</v>
      </c>
      <c r="C952" s="7" t="s">
        <v>1826</v>
      </c>
      <c r="D952" s="7" t="s">
        <v>1802</v>
      </c>
      <c r="E952" s="12">
        <v>44923.273611111101</v>
      </c>
      <c r="F952" s="14">
        <v>44923.383333333302</v>
      </c>
      <c r="G952" s="14">
        <v>44923.294293981497</v>
      </c>
      <c r="H952" s="13">
        <v>149100</v>
      </c>
    </row>
    <row r="953" spans="1:8" s="3" customFormat="1" ht="26.65" customHeight="1" x14ac:dyDescent="0.2">
      <c r="A953" s="6">
        <f t="shared" si="35"/>
        <v>13</v>
      </c>
      <c r="B953" s="6" t="s">
        <v>1827</v>
      </c>
      <c r="C953" s="7" t="s">
        <v>1229</v>
      </c>
      <c r="D953" s="7" t="s">
        <v>1802</v>
      </c>
      <c r="E953" s="12">
        <v>44902.318055555603</v>
      </c>
      <c r="F953" s="14">
        <v>44902.466666666704</v>
      </c>
      <c r="G953" s="14">
        <v>44902.328333333302</v>
      </c>
      <c r="H953" s="13">
        <v>270300</v>
      </c>
    </row>
    <row r="954" spans="1:8" s="3" customFormat="1" ht="39.200000000000003" customHeight="1" x14ac:dyDescent="0.2">
      <c r="A954" s="6">
        <f t="shared" si="35"/>
        <v>14</v>
      </c>
      <c r="B954" s="6" t="s">
        <v>1828</v>
      </c>
      <c r="C954" s="7" t="s">
        <v>1829</v>
      </c>
      <c r="D954" s="7" t="s">
        <v>1802</v>
      </c>
      <c r="E954" s="12">
        <v>44907.28125</v>
      </c>
      <c r="F954" s="14">
        <v>44907.341666666704</v>
      </c>
      <c r="G954" s="14">
        <v>44907.307187500002</v>
      </c>
      <c r="H954" s="13">
        <v>706500</v>
      </c>
    </row>
    <row r="955" spans="1:8" s="3" customFormat="1" ht="39.200000000000003" customHeight="1" x14ac:dyDescent="0.2">
      <c r="A955" s="6">
        <f t="shared" si="35"/>
        <v>15</v>
      </c>
      <c r="B955" s="6" t="s">
        <v>1830</v>
      </c>
      <c r="C955" s="7" t="s">
        <v>1831</v>
      </c>
      <c r="D955" s="7" t="s">
        <v>1802</v>
      </c>
      <c r="E955" s="12">
        <v>44931.582638888904</v>
      </c>
      <c r="F955" s="14">
        <v>44931.167361111096</v>
      </c>
      <c r="G955" s="14">
        <v>44931.584988425901</v>
      </c>
      <c r="H955" s="13">
        <v>239300</v>
      </c>
    </row>
    <row r="956" spans="1:8" s="3" customFormat="1" ht="39.200000000000003" customHeight="1" x14ac:dyDescent="0.2">
      <c r="A956" s="6">
        <f t="shared" si="35"/>
        <v>16</v>
      </c>
      <c r="B956" s="6" t="s">
        <v>1832</v>
      </c>
      <c r="C956" s="7" t="s">
        <v>1833</v>
      </c>
      <c r="D956" s="7" t="s">
        <v>1802</v>
      </c>
      <c r="E956" s="12">
        <v>44922.454166666699</v>
      </c>
      <c r="F956" s="14">
        <v>44922.133333333302</v>
      </c>
      <c r="G956" s="14">
        <v>44922.474236111098</v>
      </c>
      <c r="H956" s="13">
        <v>345700</v>
      </c>
    </row>
    <row r="957" spans="1:8" s="3" customFormat="1" ht="39.200000000000003" customHeight="1" x14ac:dyDescent="0.2">
      <c r="A957" s="6">
        <f t="shared" si="35"/>
        <v>17</v>
      </c>
      <c r="B957" s="6" t="s">
        <v>1834</v>
      </c>
      <c r="C957" s="7" t="s">
        <v>1835</v>
      </c>
      <c r="D957" s="7" t="s">
        <v>1802</v>
      </c>
      <c r="E957" s="12">
        <v>44942.315972222197</v>
      </c>
      <c r="F957" s="14"/>
      <c r="G957" s="14">
        <v>44942.367002314801</v>
      </c>
      <c r="H957" s="13">
        <v>676300</v>
      </c>
    </row>
    <row r="958" spans="1:8" s="3" customFormat="1" ht="39.200000000000003" customHeight="1" x14ac:dyDescent="0.2">
      <c r="A958" s="6">
        <f t="shared" si="35"/>
        <v>18</v>
      </c>
      <c r="B958" s="6" t="s">
        <v>1836</v>
      </c>
      <c r="C958" s="7" t="s">
        <v>1837</v>
      </c>
      <c r="D958" s="7" t="s">
        <v>1802</v>
      </c>
      <c r="E958" s="12">
        <v>44921.300694444399</v>
      </c>
      <c r="F958" s="14">
        <v>44921.383333333302</v>
      </c>
      <c r="G958" s="14">
        <v>44921.304976851898</v>
      </c>
      <c r="H958" s="13">
        <v>428000</v>
      </c>
    </row>
    <row r="959" spans="1:8" s="3" customFormat="1" ht="26.65" customHeight="1" x14ac:dyDescent="0.2">
      <c r="A959" s="6">
        <f t="shared" si="35"/>
        <v>19</v>
      </c>
      <c r="B959" s="6" t="s">
        <v>1838</v>
      </c>
      <c r="C959" s="7" t="s">
        <v>1839</v>
      </c>
      <c r="D959" s="7" t="s">
        <v>1802</v>
      </c>
      <c r="E959" s="12">
        <v>44921.327777777798</v>
      </c>
      <c r="F959" s="14">
        <v>44922.466666666704</v>
      </c>
      <c r="G959" s="14">
        <v>44935.309398148202</v>
      </c>
      <c r="H959" s="13">
        <v>188490</v>
      </c>
    </row>
    <row r="960" spans="1:8" s="3" customFormat="1" ht="26.65" customHeight="1" x14ac:dyDescent="0.2">
      <c r="A960" s="6">
        <f t="shared" si="35"/>
        <v>20</v>
      </c>
      <c r="B960" s="6" t="s">
        <v>1840</v>
      </c>
      <c r="C960" s="7" t="s">
        <v>1841</v>
      </c>
      <c r="D960" s="7" t="s">
        <v>1802</v>
      </c>
      <c r="E960" s="12">
        <v>44935.324305555601</v>
      </c>
      <c r="F960" s="14">
        <v>44935.375694444403</v>
      </c>
      <c r="G960" s="14">
        <v>44935.340127314797</v>
      </c>
      <c r="H960" s="13">
        <v>739300</v>
      </c>
    </row>
    <row r="961" spans="1:8" s="3" customFormat="1" ht="26.65" customHeight="1" x14ac:dyDescent="0.2">
      <c r="A961" s="6">
        <f t="shared" si="35"/>
        <v>21</v>
      </c>
      <c r="B961" s="6" t="s">
        <v>1842</v>
      </c>
      <c r="C961" s="7" t="s">
        <v>1843</v>
      </c>
      <c r="D961" s="7" t="s">
        <v>1802</v>
      </c>
      <c r="E961" s="12">
        <v>44914.270138888904</v>
      </c>
      <c r="F961" s="14">
        <v>44914.341666666704</v>
      </c>
      <c r="G961" s="14">
        <v>44914.290810185201</v>
      </c>
      <c r="H961" s="13">
        <v>1340090</v>
      </c>
    </row>
    <row r="962" spans="1:8" s="3" customFormat="1" ht="26.65" customHeight="1" x14ac:dyDescent="0.2">
      <c r="A962" s="6">
        <f t="shared" si="35"/>
        <v>22</v>
      </c>
      <c r="B962" s="6" t="s">
        <v>1844</v>
      </c>
      <c r="C962" s="7" t="s">
        <v>1845</v>
      </c>
      <c r="D962" s="7" t="s">
        <v>1802</v>
      </c>
      <c r="E962" s="12">
        <v>44917.4152777778</v>
      </c>
      <c r="F962" s="14">
        <v>44917.091666666704</v>
      </c>
      <c r="G962" s="14">
        <v>44918.451932870397</v>
      </c>
      <c r="H962" s="13">
        <v>31890</v>
      </c>
    </row>
    <row r="963" spans="1:8" s="3" customFormat="1" ht="26.65" customHeight="1" x14ac:dyDescent="0.2">
      <c r="A963" s="6">
        <f t="shared" si="35"/>
        <v>23</v>
      </c>
      <c r="B963" s="6" t="s">
        <v>1846</v>
      </c>
      <c r="C963" s="7" t="s">
        <v>1847</v>
      </c>
      <c r="D963" s="7" t="s">
        <v>1802</v>
      </c>
      <c r="E963" s="12">
        <v>44939.386111111096</v>
      </c>
      <c r="F963" s="14">
        <v>44963.251388888901</v>
      </c>
      <c r="G963" s="14">
        <v>44939.3918865741</v>
      </c>
      <c r="H963" s="13">
        <v>833990</v>
      </c>
    </row>
    <row r="964" spans="1:8" s="3" customFormat="1" ht="26.65" customHeight="1" x14ac:dyDescent="0.2">
      <c r="A964" s="6">
        <f t="shared" si="35"/>
        <v>24</v>
      </c>
      <c r="B964" s="6" t="s">
        <v>1848</v>
      </c>
      <c r="C964" s="7" t="s">
        <v>1849</v>
      </c>
      <c r="D964" s="7" t="s">
        <v>1802</v>
      </c>
      <c r="E964" s="12">
        <v>44956.853472222203</v>
      </c>
      <c r="F964" s="14">
        <v>44957.042361111096</v>
      </c>
      <c r="G964" s="14">
        <v>44956.854745370401</v>
      </c>
      <c r="H964" s="13">
        <v>58500</v>
      </c>
    </row>
    <row r="965" spans="1:8" s="3" customFormat="1" ht="26.65" customHeight="1" x14ac:dyDescent="0.2">
      <c r="A965" s="6">
        <f t="shared" si="35"/>
        <v>25</v>
      </c>
      <c r="B965" s="6" t="s">
        <v>1850</v>
      </c>
      <c r="C965" s="7" t="s">
        <v>1851</v>
      </c>
      <c r="D965" s="7" t="s">
        <v>1802</v>
      </c>
      <c r="E965" s="12">
        <v>44908.280555555597</v>
      </c>
      <c r="F965" s="14">
        <v>44908.05</v>
      </c>
      <c r="G965" s="14">
        <v>44908.5782175926</v>
      </c>
      <c r="H965" s="13">
        <v>426750</v>
      </c>
    </row>
    <row r="966" spans="1:8" s="3" customFormat="1" ht="39.200000000000003" customHeight="1" x14ac:dyDescent="0.2">
      <c r="A966" s="6">
        <f t="shared" si="35"/>
        <v>26</v>
      </c>
      <c r="B966" s="6" t="s">
        <v>1852</v>
      </c>
      <c r="C966" s="7" t="s">
        <v>1853</v>
      </c>
      <c r="D966" s="7" t="s">
        <v>1802</v>
      </c>
      <c r="E966" s="12">
        <v>44909.554861111101</v>
      </c>
      <c r="F966" s="14">
        <v>44935.417361111096</v>
      </c>
      <c r="G966" s="14">
        <v>44909.582407407397</v>
      </c>
      <c r="H966" s="13">
        <v>31300</v>
      </c>
    </row>
    <row r="967" spans="1:8" s="3" customFormat="1" ht="39.200000000000003" customHeight="1" x14ac:dyDescent="0.2">
      <c r="A967" s="6">
        <f t="shared" si="35"/>
        <v>27</v>
      </c>
      <c r="B967" s="6" t="s">
        <v>1854</v>
      </c>
      <c r="C967" s="7" t="s">
        <v>1855</v>
      </c>
      <c r="D967" s="7" t="s">
        <v>1802</v>
      </c>
      <c r="E967" s="12">
        <v>44925.28125</v>
      </c>
      <c r="F967" s="14">
        <v>44925.383333333302</v>
      </c>
      <c r="G967" s="14">
        <v>44925.308900463002</v>
      </c>
      <c r="H967" s="13">
        <v>217300</v>
      </c>
    </row>
    <row r="968" spans="1:8" s="3" customFormat="1" ht="39.200000000000003" customHeight="1" x14ac:dyDescent="0.2">
      <c r="A968" s="6">
        <f t="shared" si="35"/>
        <v>28</v>
      </c>
      <c r="B968" s="6" t="s">
        <v>1856</v>
      </c>
      <c r="C968" s="7" t="s">
        <v>1291</v>
      </c>
      <c r="D968" s="7" t="s">
        <v>1802</v>
      </c>
      <c r="E968" s="12">
        <v>44917.592361111099</v>
      </c>
      <c r="F968" s="14">
        <v>44917.133333333302</v>
      </c>
      <c r="G968" s="14">
        <v>44917.600069444401</v>
      </c>
      <c r="H968" s="13">
        <v>584500</v>
      </c>
    </row>
    <row r="969" spans="1:8" s="3" customFormat="1" ht="39.200000000000003" customHeight="1" x14ac:dyDescent="0.2">
      <c r="A969" s="6">
        <f t="shared" si="35"/>
        <v>29</v>
      </c>
      <c r="B969" s="6" t="s">
        <v>1857</v>
      </c>
      <c r="C969" s="7" t="s">
        <v>1858</v>
      </c>
      <c r="D969" s="7" t="s">
        <v>1802</v>
      </c>
      <c r="E969" s="12">
        <v>44917.311805555597</v>
      </c>
      <c r="F969" s="14">
        <v>44943.375694444403</v>
      </c>
      <c r="G969" s="14">
        <v>44917.552037037</v>
      </c>
      <c r="H969" s="13">
        <v>245600</v>
      </c>
    </row>
    <row r="970" spans="1:8" s="3" customFormat="1" ht="26.65" customHeight="1" x14ac:dyDescent="0.2">
      <c r="A970" s="6">
        <f t="shared" si="35"/>
        <v>30</v>
      </c>
      <c r="B970" s="6" t="s">
        <v>1859</v>
      </c>
      <c r="C970" s="7" t="s">
        <v>1860</v>
      </c>
      <c r="D970" s="7" t="s">
        <v>1802</v>
      </c>
      <c r="E970" s="12">
        <v>44924.305555555598</v>
      </c>
      <c r="F970" s="14">
        <v>44924.383333333302</v>
      </c>
      <c r="G970" s="14">
        <v>44924.389594907399</v>
      </c>
      <c r="H970" s="13">
        <v>116150</v>
      </c>
    </row>
    <row r="971" spans="1:8" s="3" customFormat="1" ht="39.200000000000003" customHeight="1" x14ac:dyDescent="0.2">
      <c r="A971" s="6">
        <f t="shared" si="35"/>
        <v>31</v>
      </c>
      <c r="B971" s="6" t="s">
        <v>1861</v>
      </c>
      <c r="C971" s="7" t="s">
        <v>1862</v>
      </c>
      <c r="D971" s="7" t="s">
        <v>1802</v>
      </c>
      <c r="E971" s="12">
        <v>44937.267361111102</v>
      </c>
      <c r="F971" s="14"/>
      <c r="G971" s="14">
        <v>44937.584398148101</v>
      </c>
      <c r="H971" s="13">
        <v>335390</v>
      </c>
    </row>
    <row r="972" spans="1:8" s="3" customFormat="1" ht="26.65" customHeight="1" x14ac:dyDescent="0.2">
      <c r="A972" s="6">
        <f t="shared" si="35"/>
        <v>32</v>
      </c>
      <c r="B972" s="6" t="s">
        <v>1863</v>
      </c>
      <c r="C972" s="7" t="s">
        <v>1864</v>
      </c>
      <c r="D972" s="7" t="s">
        <v>1802</v>
      </c>
      <c r="E972" s="12">
        <v>44956.5847222222</v>
      </c>
      <c r="F972" s="14">
        <v>44967.126388888901</v>
      </c>
      <c r="G972" s="14">
        <v>44956.695416666698</v>
      </c>
      <c r="H972" s="13">
        <v>108790</v>
      </c>
    </row>
    <row r="973" spans="1:8" s="3" customFormat="1" ht="26.65" customHeight="1" x14ac:dyDescent="0.2">
      <c r="A973" s="6">
        <f t="shared" si="35"/>
        <v>33</v>
      </c>
      <c r="B973" s="6" t="s">
        <v>1865</v>
      </c>
      <c r="C973" s="7" t="s">
        <v>1866</v>
      </c>
      <c r="D973" s="7" t="s">
        <v>1802</v>
      </c>
      <c r="E973" s="12">
        <v>44953.308333333298</v>
      </c>
      <c r="F973" s="14"/>
      <c r="G973" s="14">
        <v>44953.355289351799</v>
      </c>
      <c r="H973" s="13">
        <v>27090</v>
      </c>
    </row>
    <row r="974" spans="1:8" ht="15.2" customHeight="1" x14ac:dyDescent="0.25">
      <c r="A974" s="8"/>
      <c r="B974" s="9" t="s">
        <v>1867</v>
      </c>
      <c r="C974" s="10"/>
      <c r="D974" s="10"/>
      <c r="E974" s="10"/>
      <c r="F974" s="10"/>
      <c r="G974" s="10"/>
      <c r="H974" s="11"/>
    </row>
    <row r="975" spans="1:8" s="3" customFormat="1" ht="39.200000000000003" customHeight="1" x14ac:dyDescent="0.2">
      <c r="A975" s="6">
        <f t="shared" ref="A975:A1004" si="36">A974+1</f>
        <v>1</v>
      </c>
      <c r="B975" s="6" t="s">
        <v>1868</v>
      </c>
      <c r="C975" s="7" t="s">
        <v>1869</v>
      </c>
      <c r="D975" s="7" t="s">
        <v>1867</v>
      </c>
      <c r="E975" s="12">
        <v>44939.304861111101</v>
      </c>
      <c r="F975" s="14"/>
      <c r="G975" s="14">
        <v>44939.354687500003</v>
      </c>
      <c r="H975" s="13">
        <v>456600</v>
      </c>
    </row>
    <row r="976" spans="1:8" s="3" customFormat="1" ht="39.200000000000003" customHeight="1" x14ac:dyDescent="0.2">
      <c r="A976" s="6">
        <f t="shared" si="36"/>
        <v>2</v>
      </c>
      <c r="B976" s="6" t="s">
        <v>1870</v>
      </c>
      <c r="C976" s="7" t="s">
        <v>1871</v>
      </c>
      <c r="D976" s="7" t="s">
        <v>1867</v>
      </c>
      <c r="E976" s="12">
        <v>44897.306250000001</v>
      </c>
      <c r="F976" s="14">
        <v>44897.175000000003</v>
      </c>
      <c r="G976" s="14">
        <v>44897.3768865741</v>
      </c>
      <c r="H976" s="13">
        <v>1535500</v>
      </c>
    </row>
    <row r="977" spans="1:8" s="3" customFormat="1" ht="39.200000000000003" customHeight="1" x14ac:dyDescent="0.2">
      <c r="A977" s="6">
        <f t="shared" si="36"/>
        <v>3</v>
      </c>
      <c r="B977" s="6" t="s">
        <v>1872</v>
      </c>
      <c r="C977" s="7" t="s">
        <v>1873</v>
      </c>
      <c r="D977" s="7" t="s">
        <v>1867</v>
      </c>
      <c r="E977" s="12">
        <v>44903.573611111096</v>
      </c>
      <c r="F977" s="14">
        <v>44932.084027777797</v>
      </c>
      <c r="G977" s="14">
        <v>44903.627199074101</v>
      </c>
      <c r="H977" s="13">
        <v>853700</v>
      </c>
    </row>
    <row r="978" spans="1:8" s="3" customFormat="1" ht="26.65" customHeight="1" x14ac:dyDescent="0.2">
      <c r="A978" s="6">
        <f t="shared" si="36"/>
        <v>4</v>
      </c>
      <c r="B978" s="6" t="s">
        <v>1874</v>
      </c>
      <c r="C978" s="7" t="s">
        <v>1875</v>
      </c>
      <c r="D978" s="7" t="s">
        <v>1867</v>
      </c>
      <c r="E978" s="12">
        <v>44929.448611111096</v>
      </c>
      <c r="F978" s="14">
        <v>44929.084027777797</v>
      </c>
      <c r="G978" s="14">
        <v>44929.454664351899</v>
      </c>
      <c r="H978" s="13">
        <v>690300</v>
      </c>
    </row>
    <row r="979" spans="1:8" s="3" customFormat="1" ht="26.65" customHeight="1" x14ac:dyDescent="0.2">
      <c r="A979" s="6">
        <f t="shared" si="36"/>
        <v>5</v>
      </c>
      <c r="B979" s="6" t="s">
        <v>1876</v>
      </c>
      <c r="C979" s="7" t="s">
        <v>1877</v>
      </c>
      <c r="D979" s="7" t="s">
        <v>1867</v>
      </c>
      <c r="E979" s="12">
        <v>44929.454166666699</v>
      </c>
      <c r="F979" s="14">
        <v>44929.459027777797</v>
      </c>
      <c r="G979" s="14">
        <v>44929.455138888901</v>
      </c>
      <c r="H979" s="13">
        <v>461300</v>
      </c>
    </row>
    <row r="980" spans="1:8" s="3" customFormat="1" ht="39.200000000000003" customHeight="1" x14ac:dyDescent="0.2">
      <c r="A980" s="6">
        <f t="shared" si="36"/>
        <v>6</v>
      </c>
      <c r="B980" s="6" t="s">
        <v>1878</v>
      </c>
      <c r="C980" s="7" t="s">
        <v>1879</v>
      </c>
      <c r="D980" s="7" t="s">
        <v>1867</v>
      </c>
      <c r="E980" s="12">
        <v>44932.344444444403</v>
      </c>
      <c r="F980" s="14">
        <v>44932.167361111096</v>
      </c>
      <c r="G980" s="14">
        <v>44932.3457291667</v>
      </c>
      <c r="H980" s="13">
        <v>461300</v>
      </c>
    </row>
    <row r="981" spans="1:8" s="3" customFormat="1" ht="26.65" customHeight="1" x14ac:dyDescent="0.2">
      <c r="A981" s="6">
        <f t="shared" si="36"/>
        <v>7</v>
      </c>
      <c r="B981" s="6" t="s">
        <v>1880</v>
      </c>
      <c r="C981" s="7" t="s">
        <v>1881</v>
      </c>
      <c r="D981" s="7" t="s">
        <v>1867</v>
      </c>
      <c r="E981" s="12">
        <v>44914.65625</v>
      </c>
      <c r="F981" s="14"/>
      <c r="G981" s="14">
        <v>44915.4461689815</v>
      </c>
      <c r="H981" s="13">
        <v>116300</v>
      </c>
    </row>
    <row r="982" spans="1:8" s="3" customFormat="1" ht="39.200000000000003" customHeight="1" x14ac:dyDescent="0.2">
      <c r="A982" s="6">
        <f t="shared" si="36"/>
        <v>8</v>
      </c>
      <c r="B982" s="6" t="s">
        <v>1882</v>
      </c>
      <c r="C982" s="7" t="s">
        <v>1659</v>
      </c>
      <c r="D982" s="7" t="s">
        <v>1867</v>
      </c>
      <c r="E982" s="12">
        <v>44931.457638888904</v>
      </c>
      <c r="F982" s="14">
        <v>44935.417361111096</v>
      </c>
      <c r="G982" s="14">
        <v>44935.397905092599</v>
      </c>
      <c r="H982" s="13">
        <v>32300</v>
      </c>
    </row>
    <row r="983" spans="1:8" s="3" customFormat="1" ht="26.65" customHeight="1" x14ac:dyDescent="0.2">
      <c r="A983" s="6">
        <f t="shared" si="36"/>
        <v>9</v>
      </c>
      <c r="B983" s="6" t="s">
        <v>1883</v>
      </c>
      <c r="C983" s="7" t="s">
        <v>1884</v>
      </c>
      <c r="D983" s="7" t="s">
        <v>1867</v>
      </c>
      <c r="E983" s="12">
        <v>44924.280555555597</v>
      </c>
      <c r="F983" s="14"/>
      <c r="G983" s="14">
        <v>44924.572060185201</v>
      </c>
      <c r="H983" s="13">
        <v>553000</v>
      </c>
    </row>
    <row r="984" spans="1:8" s="3" customFormat="1" ht="26.65" customHeight="1" x14ac:dyDescent="0.2">
      <c r="A984" s="6">
        <f t="shared" si="36"/>
        <v>10</v>
      </c>
      <c r="B984" s="6" t="s">
        <v>1885</v>
      </c>
      <c r="C984" s="7" t="s">
        <v>525</v>
      </c>
      <c r="D984" s="7" t="s">
        <v>1867</v>
      </c>
      <c r="E984" s="12">
        <v>44953.268750000003</v>
      </c>
      <c r="F984" s="14">
        <v>44960.418055555601</v>
      </c>
      <c r="G984" s="14">
        <v>44953.316712963002</v>
      </c>
      <c r="H984" s="13">
        <v>926500</v>
      </c>
    </row>
    <row r="985" spans="1:8" s="3" customFormat="1" ht="26.65" customHeight="1" x14ac:dyDescent="0.2">
      <c r="A985" s="6">
        <f t="shared" si="36"/>
        <v>11</v>
      </c>
      <c r="B985" s="6" t="s">
        <v>1886</v>
      </c>
      <c r="C985" s="7" t="s">
        <v>1887</v>
      </c>
      <c r="D985" s="7" t="s">
        <v>1867</v>
      </c>
      <c r="E985" s="12">
        <v>44911.359027777798</v>
      </c>
      <c r="F985" s="14"/>
      <c r="G985" s="14">
        <v>44911.378726851799</v>
      </c>
      <c r="H985" s="13">
        <v>353200</v>
      </c>
    </row>
    <row r="986" spans="1:8" s="3" customFormat="1" ht="26.65" customHeight="1" x14ac:dyDescent="0.2">
      <c r="A986" s="6">
        <f t="shared" si="36"/>
        <v>12</v>
      </c>
      <c r="B986" s="6" t="s">
        <v>1888</v>
      </c>
      <c r="C986" s="7" t="s">
        <v>1889</v>
      </c>
      <c r="D986" s="7" t="s">
        <v>1867</v>
      </c>
      <c r="E986" s="12">
        <v>44910.385416666701</v>
      </c>
      <c r="F986" s="14">
        <v>44911.466666666704</v>
      </c>
      <c r="G986" s="14">
        <v>44911.4766087963</v>
      </c>
      <c r="H986" s="13">
        <v>28400</v>
      </c>
    </row>
    <row r="987" spans="1:8" s="3" customFormat="1" ht="39.200000000000003" customHeight="1" x14ac:dyDescent="0.2">
      <c r="A987" s="6">
        <f t="shared" si="36"/>
        <v>13</v>
      </c>
      <c r="B987" s="6" t="s">
        <v>1890</v>
      </c>
      <c r="C987" s="7" t="s">
        <v>1891</v>
      </c>
      <c r="D987" s="7" t="s">
        <v>1867</v>
      </c>
      <c r="E987" s="12">
        <v>44915.45</v>
      </c>
      <c r="F987" s="14"/>
      <c r="G987" s="14">
        <v>44915.482638888898</v>
      </c>
      <c r="H987" s="13">
        <v>613000</v>
      </c>
    </row>
    <row r="988" spans="1:8" s="3" customFormat="1" ht="39.200000000000003" customHeight="1" x14ac:dyDescent="0.2">
      <c r="A988" s="6">
        <f t="shared" si="36"/>
        <v>14</v>
      </c>
      <c r="B988" s="6" t="s">
        <v>1892</v>
      </c>
      <c r="C988" s="7" t="s">
        <v>1893</v>
      </c>
      <c r="D988" s="7" t="s">
        <v>1867</v>
      </c>
      <c r="E988" s="12">
        <v>44915.360416666699</v>
      </c>
      <c r="F988" s="14"/>
      <c r="G988" s="14">
        <v>44916.437939814801</v>
      </c>
      <c r="H988" s="13">
        <v>2170160</v>
      </c>
    </row>
    <row r="989" spans="1:8" s="3" customFormat="1" ht="39.200000000000003" customHeight="1" x14ac:dyDescent="0.2">
      <c r="A989" s="6">
        <f t="shared" si="36"/>
        <v>15</v>
      </c>
      <c r="B989" s="6" t="s">
        <v>1894</v>
      </c>
      <c r="C989" s="7" t="s">
        <v>1895</v>
      </c>
      <c r="D989" s="7" t="s">
        <v>1867</v>
      </c>
      <c r="E989" s="12">
        <v>44903.479861111096</v>
      </c>
      <c r="F989" s="14">
        <v>44914.175000000003</v>
      </c>
      <c r="G989" s="14">
        <v>44907.402870370403</v>
      </c>
      <c r="H989" s="13">
        <v>83360</v>
      </c>
    </row>
    <row r="990" spans="1:8" s="3" customFormat="1" ht="39.200000000000003" customHeight="1" x14ac:dyDescent="0.2">
      <c r="A990" s="6">
        <f t="shared" si="36"/>
        <v>16</v>
      </c>
      <c r="B990" s="6" t="s">
        <v>1896</v>
      </c>
      <c r="C990" s="7" t="s">
        <v>1897</v>
      </c>
      <c r="D990" s="7" t="s">
        <v>1867</v>
      </c>
      <c r="E990" s="12">
        <v>44922.295833333301</v>
      </c>
      <c r="F990" s="14">
        <v>44922.05</v>
      </c>
      <c r="G990" s="14">
        <v>44922.367893518502</v>
      </c>
      <c r="H990" s="13">
        <v>940200</v>
      </c>
    </row>
    <row r="991" spans="1:8" s="3" customFormat="1" ht="39.200000000000003" customHeight="1" x14ac:dyDescent="0.2">
      <c r="A991" s="6">
        <f t="shared" si="36"/>
        <v>17</v>
      </c>
      <c r="B991" s="6" t="s">
        <v>1898</v>
      </c>
      <c r="C991" s="7" t="s">
        <v>1899</v>
      </c>
      <c r="D991" s="7" t="s">
        <v>1867</v>
      </c>
      <c r="E991" s="12">
        <v>44938.3347222222</v>
      </c>
      <c r="F991" s="14">
        <v>44938.084027777797</v>
      </c>
      <c r="G991" s="14">
        <v>44938.355300925898</v>
      </c>
      <c r="H991" s="13">
        <v>34900</v>
      </c>
    </row>
    <row r="992" spans="1:8" s="3" customFormat="1" ht="26.65" customHeight="1" x14ac:dyDescent="0.2">
      <c r="A992" s="6">
        <f t="shared" si="36"/>
        <v>18</v>
      </c>
      <c r="B992" s="6" t="s">
        <v>1900</v>
      </c>
      <c r="C992" s="7" t="s">
        <v>1901</v>
      </c>
      <c r="D992" s="7" t="s">
        <v>1867</v>
      </c>
      <c r="E992" s="12">
        <v>44938.309722222199</v>
      </c>
      <c r="F992" s="14">
        <v>44938.167361111096</v>
      </c>
      <c r="G992" s="14">
        <v>44938.344618055598</v>
      </c>
      <c r="H992" s="13">
        <v>137300</v>
      </c>
    </row>
    <row r="993" spans="1:8" s="3" customFormat="1" ht="39.200000000000003" customHeight="1" x14ac:dyDescent="0.2">
      <c r="A993" s="6">
        <f t="shared" si="36"/>
        <v>19</v>
      </c>
      <c r="B993" s="6" t="s">
        <v>1902</v>
      </c>
      <c r="C993" s="7" t="s">
        <v>1903</v>
      </c>
      <c r="D993" s="7" t="s">
        <v>1867</v>
      </c>
      <c r="E993" s="12">
        <v>44915.6069444444</v>
      </c>
      <c r="F993" s="14"/>
      <c r="G993" s="14">
        <v>44916.450127314798</v>
      </c>
      <c r="H993" s="13">
        <v>586000</v>
      </c>
    </row>
    <row r="994" spans="1:8" s="3" customFormat="1" ht="39.200000000000003" customHeight="1" x14ac:dyDescent="0.2">
      <c r="A994" s="6">
        <f t="shared" si="36"/>
        <v>20</v>
      </c>
      <c r="B994" s="6" t="s">
        <v>1904</v>
      </c>
      <c r="C994" s="7" t="s">
        <v>1905</v>
      </c>
      <c r="D994" s="7" t="s">
        <v>1867</v>
      </c>
      <c r="E994" s="12">
        <v>44908.348611111098</v>
      </c>
      <c r="F994" s="14"/>
      <c r="G994" s="14">
        <v>44908.352523148104</v>
      </c>
      <c r="H994" s="13">
        <v>3791600</v>
      </c>
    </row>
    <row r="995" spans="1:8" s="3" customFormat="1" ht="39.200000000000003" customHeight="1" x14ac:dyDescent="0.2">
      <c r="A995" s="6">
        <f t="shared" si="36"/>
        <v>21</v>
      </c>
      <c r="B995" s="6" t="s">
        <v>1906</v>
      </c>
      <c r="C995" s="7" t="s">
        <v>1907</v>
      </c>
      <c r="D995" s="7" t="s">
        <v>1867</v>
      </c>
      <c r="E995" s="12">
        <v>44908.636111111096</v>
      </c>
      <c r="F995" s="14"/>
      <c r="G995" s="14">
        <v>44908.656863425902</v>
      </c>
      <c r="H995" s="13">
        <v>1133800</v>
      </c>
    </row>
    <row r="996" spans="1:8" s="3" customFormat="1" ht="39.200000000000003" customHeight="1" x14ac:dyDescent="0.2">
      <c r="A996" s="6">
        <f t="shared" si="36"/>
        <v>22</v>
      </c>
      <c r="B996" s="6" t="s">
        <v>1908</v>
      </c>
      <c r="C996" s="7" t="s">
        <v>1909</v>
      </c>
      <c r="D996" s="7" t="s">
        <v>1867</v>
      </c>
      <c r="E996" s="12">
        <v>44910.322916666701</v>
      </c>
      <c r="F996" s="14">
        <v>44922.466666666704</v>
      </c>
      <c r="G996" s="14">
        <v>44923.670879629601</v>
      </c>
      <c r="H996" s="13">
        <v>95434</v>
      </c>
    </row>
    <row r="997" spans="1:8" s="3" customFormat="1" ht="26.65" customHeight="1" x14ac:dyDescent="0.2">
      <c r="A997" s="6">
        <f t="shared" si="36"/>
        <v>23</v>
      </c>
      <c r="B997" s="6" t="s">
        <v>1910</v>
      </c>
      <c r="C997" s="7" t="s">
        <v>312</v>
      </c>
      <c r="D997" s="7" t="s">
        <v>1867</v>
      </c>
      <c r="E997" s="12">
        <v>44929.402083333298</v>
      </c>
      <c r="F997" s="14">
        <v>44937.042361111096</v>
      </c>
      <c r="G997" s="14">
        <v>44929.4397916667</v>
      </c>
      <c r="H997" s="13">
        <v>308500</v>
      </c>
    </row>
    <row r="998" spans="1:8" s="3" customFormat="1" ht="39.200000000000003" customHeight="1" x14ac:dyDescent="0.2">
      <c r="A998" s="6">
        <f t="shared" si="36"/>
        <v>24</v>
      </c>
      <c r="B998" s="6" t="s">
        <v>1911</v>
      </c>
      <c r="C998" s="7" t="s">
        <v>1912</v>
      </c>
      <c r="D998" s="7" t="s">
        <v>1867</v>
      </c>
      <c r="E998" s="12">
        <v>44931.338194444397</v>
      </c>
      <c r="F998" s="14">
        <v>44931.125694444403</v>
      </c>
      <c r="G998" s="14">
        <v>44931.348229166702</v>
      </c>
      <c r="H998" s="13">
        <v>145400</v>
      </c>
    </row>
    <row r="999" spans="1:8" s="3" customFormat="1" ht="26.65" customHeight="1" x14ac:dyDescent="0.2">
      <c r="A999" s="6">
        <f t="shared" si="36"/>
        <v>25</v>
      </c>
      <c r="B999" s="6" t="s">
        <v>1913</v>
      </c>
      <c r="C999" s="7" t="s">
        <v>1914</v>
      </c>
      <c r="D999" s="7" t="s">
        <v>1867</v>
      </c>
      <c r="E999" s="12">
        <v>44922.372916666704</v>
      </c>
      <c r="F999" s="14">
        <v>44922.091666666704</v>
      </c>
      <c r="G999" s="14">
        <v>44922.393333333297</v>
      </c>
      <c r="H999" s="13">
        <v>66300</v>
      </c>
    </row>
    <row r="1000" spans="1:8" s="3" customFormat="1" ht="26.65" customHeight="1" x14ac:dyDescent="0.2">
      <c r="A1000" s="6">
        <f t="shared" si="36"/>
        <v>26</v>
      </c>
      <c r="B1000" s="6" t="s">
        <v>1915</v>
      </c>
      <c r="C1000" s="7" t="s">
        <v>1916</v>
      </c>
      <c r="D1000" s="7" t="s">
        <v>1867</v>
      </c>
      <c r="E1000" s="12">
        <v>44900.386111111096</v>
      </c>
      <c r="F1000" s="14">
        <v>44900.091666666704</v>
      </c>
      <c r="G1000" s="14">
        <v>44900.409502314797</v>
      </c>
      <c r="H1000" s="13">
        <v>779900</v>
      </c>
    </row>
    <row r="1001" spans="1:8" s="3" customFormat="1" ht="39.200000000000003" customHeight="1" x14ac:dyDescent="0.2">
      <c r="A1001" s="6">
        <f t="shared" si="36"/>
        <v>27</v>
      </c>
      <c r="B1001" s="6" t="s">
        <v>1917</v>
      </c>
      <c r="C1001" s="7" t="s">
        <v>1918</v>
      </c>
      <c r="D1001" s="7" t="s">
        <v>1867</v>
      </c>
      <c r="E1001" s="12">
        <v>44908.363888888904</v>
      </c>
      <c r="F1001" s="14"/>
      <c r="G1001" s="14">
        <v>44929.445798611101</v>
      </c>
      <c r="H1001" s="13">
        <v>111600</v>
      </c>
    </row>
    <row r="1002" spans="1:8" s="3" customFormat="1" ht="26.65" customHeight="1" x14ac:dyDescent="0.2">
      <c r="A1002" s="6">
        <f t="shared" si="36"/>
        <v>28</v>
      </c>
      <c r="B1002" s="6" t="s">
        <v>1919</v>
      </c>
      <c r="C1002" s="7" t="s">
        <v>1920</v>
      </c>
      <c r="D1002" s="7" t="s">
        <v>1867</v>
      </c>
      <c r="E1002" s="12">
        <v>44936.351388888899</v>
      </c>
      <c r="F1002" s="14">
        <v>44936.459027777797</v>
      </c>
      <c r="G1002" s="14">
        <v>44936.367662037002</v>
      </c>
      <c r="H1002" s="13">
        <v>64300</v>
      </c>
    </row>
    <row r="1003" spans="1:8" s="3" customFormat="1" ht="39.200000000000003" customHeight="1" x14ac:dyDescent="0.2">
      <c r="A1003" s="6">
        <f t="shared" si="36"/>
        <v>29</v>
      </c>
      <c r="B1003" s="6" t="s">
        <v>1921</v>
      </c>
      <c r="C1003" s="7" t="s">
        <v>1869</v>
      </c>
      <c r="D1003" s="7" t="s">
        <v>1867</v>
      </c>
      <c r="E1003" s="12">
        <v>44910.376388888901</v>
      </c>
      <c r="F1003" s="14">
        <v>44910.133333333302</v>
      </c>
      <c r="G1003" s="14">
        <v>44910.4007291667</v>
      </c>
      <c r="H1003" s="13">
        <v>210000</v>
      </c>
    </row>
    <row r="1004" spans="1:8" s="3" customFormat="1" ht="26.65" customHeight="1" x14ac:dyDescent="0.2">
      <c r="A1004" s="6">
        <f t="shared" si="36"/>
        <v>30</v>
      </c>
      <c r="B1004" s="6" t="s">
        <v>1922</v>
      </c>
      <c r="C1004" s="7" t="s">
        <v>1923</v>
      </c>
      <c r="D1004" s="7" t="s">
        <v>1867</v>
      </c>
      <c r="E1004" s="12">
        <v>44921.576388888898</v>
      </c>
      <c r="F1004" s="14"/>
      <c r="G1004" s="14">
        <v>44921.588483796302</v>
      </c>
      <c r="H1004" s="13">
        <v>161300</v>
      </c>
    </row>
    <row r="1005" spans="1:8" ht="15.2" customHeight="1" x14ac:dyDescent="0.25">
      <c r="A1005" s="8"/>
      <c r="B1005" s="9" t="s">
        <v>1924</v>
      </c>
      <c r="C1005" s="10"/>
      <c r="D1005" s="10"/>
      <c r="E1005" s="10"/>
      <c r="F1005" s="10"/>
      <c r="G1005" s="10"/>
      <c r="H1005" s="11"/>
    </row>
    <row r="1006" spans="1:8" s="3" customFormat="1" ht="26.65" customHeight="1" x14ac:dyDescent="0.2">
      <c r="A1006" s="6">
        <f t="shared" ref="A1006:A1023" si="37">A1005+1</f>
        <v>1</v>
      </c>
      <c r="B1006" s="6" t="s">
        <v>1925</v>
      </c>
      <c r="C1006" s="7" t="s">
        <v>1926</v>
      </c>
      <c r="D1006" s="7" t="s">
        <v>1924</v>
      </c>
      <c r="E1006" s="12">
        <v>44935.268750000003</v>
      </c>
      <c r="F1006" s="14">
        <v>44935.459027777797</v>
      </c>
      <c r="G1006" s="14">
        <v>44935.388657407399</v>
      </c>
      <c r="H1006" s="13">
        <v>200000</v>
      </c>
    </row>
    <row r="1007" spans="1:8" s="3" customFormat="1" ht="39.200000000000003" customHeight="1" x14ac:dyDescent="0.2">
      <c r="A1007" s="6">
        <f t="shared" si="37"/>
        <v>2</v>
      </c>
      <c r="B1007" s="6" t="s">
        <v>1927</v>
      </c>
      <c r="C1007" s="7" t="s">
        <v>1928</v>
      </c>
      <c r="D1007" s="7" t="s">
        <v>1924</v>
      </c>
      <c r="E1007" s="12">
        <v>44909.270833333299</v>
      </c>
      <c r="F1007" s="14">
        <v>44909.383333333302</v>
      </c>
      <c r="G1007" s="14">
        <v>44909.311620370398</v>
      </c>
      <c r="H1007" s="13">
        <v>956100</v>
      </c>
    </row>
    <row r="1008" spans="1:8" s="3" customFormat="1" ht="39.200000000000003" customHeight="1" x14ac:dyDescent="0.2">
      <c r="A1008" s="6">
        <f t="shared" si="37"/>
        <v>3</v>
      </c>
      <c r="B1008" s="6" t="s">
        <v>1929</v>
      </c>
      <c r="C1008" s="7" t="s">
        <v>1175</v>
      </c>
      <c r="D1008" s="7" t="s">
        <v>1924</v>
      </c>
      <c r="E1008" s="12">
        <v>44956.4</v>
      </c>
      <c r="F1008" s="14">
        <v>44957.250694444403</v>
      </c>
      <c r="G1008" s="14">
        <v>44956.9008680556</v>
      </c>
      <c r="H1008" s="13">
        <v>600000</v>
      </c>
    </row>
    <row r="1009" spans="1:8" s="3" customFormat="1" ht="39.200000000000003" customHeight="1" x14ac:dyDescent="0.2">
      <c r="A1009" s="6">
        <f t="shared" si="37"/>
        <v>4</v>
      </c>
      <c r="B1009" s="6" t="s">
        <v>1930</v>
      </c>
      <c r="C1009" s="7" t="s">
        <v>1212</v>
      </c>
      <c r="D1009" s="7" t="s">
        <v>1924</v>
      </c>
      <c r="E1009" s="12">
        <v>44930.309027777803</v>
      </c>
      <c r="F1009" s="14">
        <v>44930.042361111096</v>
      </c>
      <c r="G1009" s="14">
        <v>44930.411979166704</v>
      </c>
      <c r="H1009" s="13">
        <v>600000</v>
      </c>
    </row>
    <row r="1010" spans="1:8" s="3" customFormat="1" ht="26.65" customHeight="1" x14ac:dyDescent="0.2">
      <c r="A1010" s="6">
        <f t="shared" si="37"/>
        <v>5</v>
      </c>
      <c r="B1010" s="6" t="s">
        <v>1931</v>
      </c>
      <c r="C1010" s="7" t="s">
        <v>1932</v>
      </c>
      <c r="D1010" s="7" t="s">
        <v>1924</v>
      </c>
      <c r="E1010" s="12">
        <v>44953.422916666699</v>
      </c>
      <c r="F1010" s="14">
        <v>44967.4597222222</v>
      </c>
      <c r="G1010" s="14">
        <v>44953.6148958333</v>
      </c>
      <c r="H1010" s="13">
        <v>338000</v>
      </c>
    </row>
    <row r="1011" spans="1:8" s="3" customFormat="1" ht="26.65" customHeight="1" x14ac:dyDescent="0.2">
      <c r="A1011" s="6">
        <f t="shared" si="37"/>
        <v>6</v>
      </c>
      <c r="B1011" s="6" t="s">
        <v>1933</v>
      </c>
      <c r="C1011" s="7" t="s">
        <v>1934</v>
      </c>
      <c r="D1011" s="7" t="s">
        <v>1924</v>
      </c>
      <c r="E1011" s="12">
        <v>44945.258333333302</v>
      </c>
      <c r="F1011" s="14">
        <v>44945.334027777797</v>
      </c>
      <c r="G1011" s="14">
        <v>44945.315347222197</v>
      </c>
      <c r="H1011" s="13">
        <v>300000</v>
      </c>
    </row>
    <row r="1012" spans="1:8" s="3" customFormat="1" ht="26.65" customHeight="1" x14ac:dyDescent="0.2">
      <c r="A1012" s="6">
        <f t="shared" si="37"/>
        <v>7</v>
      </c>
      <c r="B1012" s="6" t="s">
        <v>1935</v>
      </c>
      <c r="C1012" s="7" t="s">
        <v>1026</v>
      </c>
      <c r="D1012" s="7" t="s">
        <v>1924</v>
      </c>
      <c r="E1012" s="12">
        <v>44936.306250000001</v>
      </c>
      <c r="F1012" s="14">
        <v>44936.125694444403</v>
      </c>
      <c r="G1012" s="14">
        <v>44936.451018518499</v>
      </c>
      <c r="H1012" s="13">
        <v>1267100</v>
      </c>
    </row>
    <row r="1013" spans="1:8" s="3" customFormat="1" ht="39.200000000000003" customHeight="1" x14ac:dyDescent="0.2">
      <c r="A1013" s="6">
        <f t="shared" si="37"/>
        <v>8</v>
      </c>
      <c r="B1013" s="6" t="s">
        <v>1936</v>
      </c>
      <c r="C1013" s="7" t="s">
        <v>1790</v>
      </c>
      <c r="D1013" s="7" t="s">
        <v>1924</v>
      </c>
      <c r="E1013" s="12">
        <v>44921.322222222203</v>
      </c>
      <c r="F1013" s="14">
        <v>44921.05</v>
      </c>
      <c r="G1013" s="14">
        <v>44921.400960648098</v>
      </c>
      <c r="H1013" s="13">
        <v>265200</v>
      </c>
    </row>
    <row r="1014" spans="1:8" s="3" customFormat="1" ht="26.65" customHeight="1" x14ac:dyDescent="0.2">
      <c r="A1014" s="6">
        <f t="shared" si="37"/>
        <v>9</v>
      </c>
      <c r="B1014" s="6" t="s">
        <v>1937</v>
      </c>
      <c r="C1014" s="7" t="s">
        <v>1938</v>
      </c>
      <c r="D1014" s="7" t="s">
        <v>1924</v>
      </c>
      <c r="E1014" s="12">
        <v>44920.667361111096</v>
      </c>
      <c r="F1014" s="14">
        <v>44921.466666666704</v>
      </c>
      <c r="G1014" s="14">
        <v>44921.361192129603</v>
      </c>
      <c r="H1014" s="13">
        <v>200000</v>
      </c>
    </row>
    <row r="1015" spans="1:8" s="3" customFormat="1" ht="39.200000000000003" customHeight="1" x14ac:dyDescent="0.2">
      <c r="A1015" s="6">
        <f t="shared" si="37"/>
        <v>10</v>
      </c>
      <c r="B1015" s="6" t="s">
        <v>1939</v>
      </c>
      <c r="C1015" s="7" t="s">
        <v>1940</v>
      </c>
      <c r="D1015" s="7" t="s">
        <v>1924</v>
      </c>
      <c r="E1015" s="12">
        <v>44942.362500000003</v>
      </c>
      <c r="F1015" s="14">
        <v>44942.084027777797</v>
      </c>
      <c r="G1015" s="14">
        <v>44942.476898148103</v>
      </c>
      <c r="H1015" s="13">
        <v>165200</v>
      </c>
    </row>
    <row r="1016" spans="1:8" s="3" customFormat="1" ht="39.200000000000003" customHeight="1" x14ac:dyDescent="0.2">
      <c r="A1016" s="6">
        <f t="shared" si="37"/>
        <v>11</v>
      </c>
      <c r="B1016" s="6" t="s">
        <v>1941</v>
      </c>
      <c r="C1016" s="7" t="s">
        <v>1942</v>
      </c>
      <c r="D1016" s="7" t="s">
        <v>1924</v>
      </c>
      <c r="E1016" s="12">
        <v>44937.3</v>
      </c>
      <c r="F1016" s="14">
        <v>44937.375694444403</v>
      </c>
      <c r="G1016" s="14">
        <v>44937.333888888897</v>
      </c>
      <c r="H1016" s="13">
        <v>647680</v>
      </c>
    </row>
    <row r="1017" spans="1:8" s="3" customFormat="1" ht="26.65" customHeight="1" x14ac:dyDescent="0.2">
      <c r="A1017" s="6">
        <f t="shared" si="37"/>
        <v>12</v>
      </c>
      <c r="B1017" s="6" t="s">
        <v>1943</v>
      </c>
      <c r="C1017" s="7" t="s">
        <v>1944</v>
      </c>
      <c r="D1017" s="7" t="s">
        <v>1924</v>
      </c>
      <c r="E1017" s="12">
        <v>44917.588888888902</v>
      </c>
      <c r="F1017" s="14">
        <v>44917.133333333302</v>
      </c>
      <c r="G1017" s="14">
        <v>44917.6159722222</v>
      </c>
      <c r="H1017" s="13">
        <v>267100</v>
      </c>
    </row>
    <row r="1018" spans="1:8" s="3" customFormat="1" ht="39.200000000000003" customHeight="1" x14ac:dyDescent="0.2">
      <c r="A1018" s="6">
        <f t="shared" si="37"/>
        <v>13</v>
      </c>
      <c r="B1018" s="6" t="s">
        <v>1945</v>
      </c>
      <c r="C1018" s="7" t="s">
        <v>1946</v>
      </c>
      <c r="D1018" s="7" t="s">
        <v>1924</v>
      </c>
      <c r="E1018" s="12">
        <v>44921.602083333302</v>
      </c>
      <c r="F1018" s="14">
        <v>44922.175000000003</v>
      </c>
      <c r="G1018" s="14">
        <v>44922.653981481497</v>
      </c>
      <c r="H1018" s="13">
        <v>165200</v>
      </c>
    </row>
    <row r="1019" spans="1:8" s="3" customFormat="1" ht="39.200000000000003" customHeight="1" x14ac:dyDescent="0.2">
      <c r="A1019" s="6">
        <f t="shared" si="37"/>
        <v>14</v>
      </c>
      <c r="B1019" s="6" t="s">
        <v>1947</v>
      </c>
      <c r="C1019" s="7" t="s">
        <v>1948</v>
      </c>
      <c r="D1019" s="7" t="s">
        <v>1924</v>
      </c>
      <c r="E1019" s="12">
        <v>44909.288194444402</v>
      </c>
      <c r="F1019" s="14">
        <v>44909.466666666704</v>
      </c>
      <c r="G1019" s="14">
        <v>44909.414456018501</v>
      </c>
      <c r="H1019" s="13">
        <v>200000</v>
      </c>
    </row>
    <row r="1020" spans="1:8" s="3" customFormat="1" ht="26.65" customHeight="1" x14ac:dyDescent="0.2">
      <c r="A1020" s="6">
        <f t="shared" si="37"/>
        <v>15</v>
      </c>
      <c r="B1020" s="6" t="s">
        <v>1949</v>
      </c>
      <c r="C1020" s="7" t="s">
        <v>1950</v>
      </c>
      <c r="D1020" s="7" t="s">
        <v>1924</v>
      </c>
      <c r="E1020" s="12">
        <v>44904.2631944444</v>
      </c>
      <c r="F1020" s="14">
        <v>44904.383333333302</v>
      </c>
      <c r="G1020" s="14">
        <v>44904.371145833298</v>
      </c>
      <c r="H1020" s="13">
        <v>500000</v>
      </c>
    </row>
    <row r="1021" spans="1:8" s="3" customFormat="1" ht="26.65" customHeight="1" x14ac:dyDescent="0.2">
      <c r="A1021" s="6">
        <f t="shared" si="37"/>
        <v>16</v>
      </c>
      <c r="B1021" s="6" t="s">
        <v>1951</v>
      </c>
      <c r="C1021" s="7" t="s">
        <v>1952</v>
      </c>
      <c r="D1021" s="7" t="s">
        <v>1924</v>
      </c>
      <c r="E1021" s="12">
        <v>44942.306250000001</v>
      </c>
      <c r="F1021" s="14">
        <v>44942.417361111096</v>
      </c>
      <c r="G1021" s="14">
        <v>44942.3381828704</v>
      </c>
      <c r="H1021" s="13">
        <v>1100000</v>
      </c>
    </row>
    <row r="1022" spans="1:8" s="3" customFormat="1" ht="39.200000000000003" customHeight="1" x14ac:dyDescent="0.2">
      <c r="A1022" s="6">
        <f t="shared" si="37"/>
        <v>17</v>
      </c>
      <c r="B1022" s="6" t="s">
        <v>1953</v>
      </c>
      <c r="C1022" s="7" t="s">
        <v>1954</v>
      </c>
      <c r="D1022" s="7" t="s">
        <v>1924</v>
      </c>
      <c r="E1022" s="12">
        <v>44936.329861111102</v>
      </c>
      <c r="F1022" s="14">
        <v>44936.042361111096</v>
      </c>
      <c r="G1022" s="14">
        <v>44936.591724537</v>
      </c>
      <c r="H1022" s="13">
        <v>65200</v>
      </c>
    </row>
    <row r="1023" spans="1:8" s="3" customFormat="1" ht="26.65" customHeight="1" x14ac:dyDescent="0.2">
      <c r="A1023" s="6">
        <f t="shared" si="37"/>
        <v>18</v>
      </c>
      <c r="B1023" s="6" t="s">
        <v>1955</v>
      </c>
      <c r="C1023" s="7" t="s">
        <v>1956</v>
      </c>
      <c r="D1023" s="7" t="s">
        <v>1924</v>
      </c>
      <c r="E1023" s="12">
        <v>44956.558333333298</v>
      </c>
      <c r="F1023" s="14">
        <v>44957.459027777797</v>
      </c>
      <c r="G1023" s="14">
        <v>44956.933958333299</v>
      </c>
      <c r="H1023" s="13">
        <v>400000</v>
      </c>
    </row>
    <row r="1024" spans="1:8" ht="15.2" customHeight="1" x14ac:dyDescent="0.25">
      <c r="A1024" s="8"/>
      <c r="B1024" s="9" t="s">
        <v>1957</v>
      </c>
      <c r="C1024" s="10"/>
      <c r="D1024" s="10"/>
      <c r="E1024" s="10"/>
      <c r="F1024" s="10"/>
      <c r="G1024" s="10"/>
      <c r="H1024" s="11"/>
    </row>
    <row r="1025" spans="1:8" s="3" customFormat="1" ht="26.65" customHeight="1" x14ac:dyDescent="0.2">
      <c r="A1025" s="6">
        <f>A1024+1</f>
        <v>1</v>
      </c>
      <c r="B1025" s="6" t="s">
        <v>1958</v>
      </c>
      <c r="C1025" s="7" t="s">
        <v>1959</v>
      </c>
      <c r="D1025" s="7" t="s">
        <v>1957</v>
      </c>
      <c r="E1025" s="12">
        <v>44953.579861111102</v>
      </c>
      <c r="F1025" s="14"/>
      <c r="G1025" s="14">
        <v>44953.580972222197</v>
      </c>
      <c r="H1025" s="13">
        <v>461300</v>
      </c>
    </row>
    <row r="1026" spans="1:8" ht="15.2" customHeight="1" x14ac:dyDescent="0.25">
      <c r="A1026" s="8"/>
      <c r="B1026" s="9" t="s">
        <v>1960</v>
      </c>
      <c r="C1026" s="10"/>
      <c r="D1026" s="10"/>
      <c r="E1026" s="10"/>
      <c r="F1026" s="10"/>
      <c r="G1026" s="10"/>
      <c r="H1026" s="11"/>
    </row>
    <row r="1027" spans="1:8" s="3" customFormat="1" ht="39.200000000000003" customHeight="1" x14ac:dyDescent="0.2">
      <c r="A1027" s="6">
        <f t="shared" ref="A1027:A1033" si="38">A1026+1</f>
        <v>1</v>
      </c>
      <c r="B1027" s="6" t="s">
        <v>1961</v>
      </c>
      <c r="C1027" s="7" t="s">
        <v>1962</v>
      </c>
      <c r="D1027" s="7" t="s">
        <v>1960</v>
      </c>
      <c r="E1027" s="12">
        <v>44956.244444444397</v>
      </c>
      <c r="F1027" s="14"/>
      <c r="G1027" s="14">
        <v>44956.543275463002</v>
      </c>
      <c r="H1027" s="13">
        <v>1481740</v>
      </c>
    </row>
    <row r="1028" spans="1:8" s="3" customFormat="1" ht="26.65" customHeight="1" x14ac:dyDescent="0.2">
      <c r="A1028" s="6">
        <f t="shared" si="38"/>
        <v>2</v>
      </c>
      <c r="B1028" s="6" t="s">
        <v>1963</v>
      </c>
      <c r="C1028" s="7" t="s">
        <v>1964</v>
      </c>
      <c r="D1028" s="7" t="s">
        <v>1960</v>
      </c>
      <c r="E1028" s="12">
        <v>44896.345138888901</v>
      </c>
      <c r="F1028" s="14">
        <v>44896.466666666704</v>
      </c>
      <c r="G1028" s="14">
        <v>44896.440717592603</v>
      </c>
      <c r="H1028" s="13">
        <v>474400</v>
      </c>
    </row>
    <row r="1029" spans="1:8" s="3" customFormat="1" ht="26.65" customHeight="1" x14ac:dyDescent="0.2">
      <c r="A1029" s="6">
        <f t="shared" si="38"/>
        <v>3</v>
      </c>
      <c r="B1029" s="6" t="s">
        <v>1965</v>
      </c>
      <c r="C1029" s="7" t="s">
        <v>1966</v>
      </c>
      <c r="D1029" s="7" t="s">
        <v>1960</v>
      </c>
      <c r="E1029" s="12">
        <v>44909.336111111101</v>
      </c>
      <c r="F1029" s="14">
        <v>44909.341666666704</v>
      </c>
      <c r="G1029" s="14">
        <v>44909.349374999998</v>
      </c>
      <c r="H1029" s="13">
        <v>917400</v>
      </c>
    </row>
    <row r="1030" spans="1:8" s="3" customFormat="1" ht="26.65" customHeight="1" x14ac:dyDescent="0.2">
      <c r="A1030" s="6">
        <f t="shared" si="38"/>
        <v>4</v>
      </c>
      <c r="B1030" s="6" t="s">
        <v>1967</v>
      </c>
      <c r="C1030" s="7" t="s">
        <v>1968</v>
      </c>
      <c r="D1030" s="7" t="s">
        <v>1960</v>
      </c>
      <c r="E1030" s="12">
        <v>44953.288888888899</v>
      </c>
      <c r="F1030" s="14">
        <v>44953.125694444403</v>
      </c>
      <c r="G1030" s="14">
        <v>44953.643414351798</v>
      </c>
      <c r="H1030" s="13">
        <v>826100</v>
      </c>
    </row>
    <row r="1031" spans="1:8" s="3" customFormat="1" ht="39.200000000000003" customHeight="1" x14ac:dyDescent="0.2">
      <c r="A1031" s="6">
        <f t="shared" si="38"/>
        <v>5</v>
      </c>
      <c r="B1031" s="6" t="s">
        <v>1969</v>
      </c>
      <c r="C1031" s="7" t="s">
        <v>1970</v>
      </c>
      <c r="D1031" s="7" t="s">
        <v>1960</v>
      </c>
      <c r="E1031" s="12">
        <v>44929.288888888899</v>
      </c>
      <c r="F1031" s="14">
        <v>44929.375694444403</v>
      </c>
      <c r="G1031" s="14">
        <v>44929.431608796302</v>
      </c>
      <c r="H1031" s="13">
        <v>54890</v>
      </c>
    </row>
    <row r="1032" spans="1:8" s="3" customFormat="1" ht="26.65" customHeight="1" x14ac:dyDescent="0.2">
      <c r="A1032" s="6">
        <f t="shared" si="38"/>
        <v>6</v>
      </c>
      <c r="B1032" s="6" t="s">
        <v>1971</v>
      </c>
      <c r="C1032" s="7" t="s">
        <v>1972</v>
      </c>
      <c r="D1032" s="7" t="s">
        <v>1960</v>
      </c>
      <c r="E1032" s="12">
        <v>44936.309722222199</v>
      </c>
      <c r="F1032" s="14">
        <v>44936.375694444403</v>
      </c>
      <c r="G1032" s="14">
        <v>44936.347002314797</v>
      </c>
      <c r="H1032" s="13">
        <v>917400</v>
      </c>
    </row>
    <row r="1033" spans="1:8" s="3" customFormat="1" ht="26.65" customHeight="1" x14ac:dyDescent="0.2">
      <c r="A1033" s="6">
        <f t="shared" si="38"/>
        <v>7</v>
      </c>
      <c r="B1033" s="6" t="s">
        <v>1973</v>
      </c>
      <c r="C1033" s="7" t="s">
        <v>1974</v>
      </c>
      <c r="D1033" s="7" t="s">
        <v>1960</v>
      </c>
      <c r="E1033" s="12">
        <v>44938.322916666701</v>
      </c>
      <c r="F1033" s="14">
        <v>44938.334027777797</v>
      </c>
      <c r="G1033" s="14">
        <v>44938.339016203703</v>
      </c>
      <c r="H1033" s="13">
        <v>156600</v>
      </c>
    </row>
    <row r="1034" spans="1:8" ht="15.2" customHeight="1" x14ac:dyDescent="0.25">
      <c r="A1034" s="8"/>
      <c r="B1034" s="9" t="s">
        <v>1975</v>
      </c>
      <c r="C1034" s="10"/>
      <c r="D1034" s="10"/>
      <c r="E1034" s="10"/>
      <c r="F1034" s="10"/>
      <c r="G1034" s="10"/>
      <c r="H1034" s="11"/>
    </row>
    <row r="1035" spans="1:8" s="3" customFormat="1" ht="26.65" customHeight="1" x14ac:dyDescent="0.2">
      <c r="A1035" s="6">
        <f>A1034+1</f>
        <v>1</v>
      </c>
      <c r="B1035" s="6" t="s">
        <v>1976</v>
      </c>
      <c r="C1035" s="7" t="s">
        <v>1977</v>
      </c>
      <c r="D1035" s="7" t="s">
        <v>1975</v>
      </c>
      <c r="E1035" s="12">
        <v>44956.354166666701</v>
      </c>
      <c r="F1035" s="14">
        <v>44959.168055555601</v>
      </c>
      <c r="G1035" s="14">
        <v>44956.3746412037</v>
      </c>
      <c r="H1035" s="13">
        <v>763000</v>
      </c>
    </row>
    <row r="1036" spans="1:8" s="3" customFormat="1" ht="39.200000000000003" customHeight="1" x14ac:dyDescent="0.2">
      <c r="A1036" s="6">
        <f>A1035+1</f>
        <v>2</v>
      </c>
      <c r="B1036" s="6" t="s">
        <v>1978</v>
      </c>
      <c r="C1036" s="7" t="s">
        <v>1979</v>
      </c>
      <c r="D1036" s="7" t="s">
        <v>1975</v>
      </c>
      <c r="E1036" s="12">
        <v>44904.269444444399</v>
      </c>
      <c r="F1036" s="14">
        <v>44911.133333333302</v>
      </c>
      <c r="G1036" s="14">
        <v>44904.422534722202</v>
      </c>
      <c r="H1036" s="13">
        <v>413000</v>
      </c>
    </row>
    <row r="1037" spans="1:8" s="3" customFormat="1" ht="26.65" customHeight="1" x14ac:dyDescent="0.2">
      <c r="A1037" s="6">
        <f>A1036+1</f>
        <v>3</v>
      </c>
      <c r="B1037" s="6" t="s">
        <v>1980</v>
      </c>
      <c r="C1037" s="7" t="s">
        <v>1981</v>
      </c>
      <c r="D1037" s="7" t="s">
        <v>1975</v>
      </c>
      <c r="E1037" s="12">
        <v>44904.261111111096</v>
      </c>
      <c r="F1037" s="14">
        <v>44911.133333333302</v>
      </c>
      <c r="G1037" s="14">
        <v>44904.405416666697</v>
      </c>
      <c r="H1037" s="13">
        <v>163000</v>
      </c>
    </row>
    <row r="1038" spans="1:8" s="3" customFormat="1" ht="39.200000000000003" customHeight="1" x14ac:dyDescent="0.2">
      <c r="A1038" s="6">
        <f>A1037+1</f>
        <v>4</v>
      </c>
      <c r="B1038" s="6" t="s">
        <v>1982</v>
      </c>
      <c r="C1038" s="7" t="s">
        <v>1983</v>
      </c>
      <c r="D1038" s="7" t="s">
        <v>1975</v>
      </c>
      <c r="E1038" s="12">
        <v>44956.381944444402</v>
      </c>
      <c r="F1038" s="14">
        <v>44965.4597222222</v>
      </c>
      <c r="G1038" s="14">
        <v>44956.3914814815</v>
      </c>
      <c r="H1038" s="13">
        <v>849000</v>
      </c>
    </row>
    <row r="1039" spans="1:8" ht="15.2" customHeight="1" x14ac:dyDescent="0.25">
      <c r="A1039" s="8"/>
      <c r="B1039" s="9" t="s">
        <v>1984</v>
      </c>
      <c r="C1039" s="10"/>
      <c r="D1039" s="10"/>
      <c r="E1039" s="10"/>
      <c r="F1039" s="10"/>
      <c r="G1039" s="10"/>
      <c r="H1039" s="11"/>
    </row>
    <row r="1040" spans="1:8" s="3" customFormat="1" ht="39.200000000000003" customHeight="1" x14ac:dyDescent="0.2">
      <c r="A1040" s="6">
        <f t="shared" ref="A1040:A1045" si="39">A1039+1</f>
        <v>1</v>
      </c>
      <c r="B1040" s="6" t="s">
        <v>1985</v>
      </c>
      <c r="C1040" s="7" t="s">
        <v>1112</v>
      </c>
      <c r="D1040" s="7" t="s">
        <v>1984</v>
      </c>
      <c r="E1040" s="12">
        <v>44956.292361111096</v>
      </c>
      <c r="F1040" s="14">
        <v>44971.4597222222</v>
      </c>
      <c r="G1040" s="14">
        <v>44956.338506944398</v>
      </c>
      <c r="H1040" s="13">
        <v>71209</v>
      </c>
    </row>
    <row r="1041" spans="1:8" s="3" customFormat="1" ht="26.65" customHeight="1" x14ac:dyDescent="0.2">
      <c r="A1041" s="6">
        <f t="shared" si="39"/>
        <v>2</v>
      </c>
      <c r="B1041" s="6" t="s">
        <v>1986</v>
      </c>
      <c r="C1041" s="7" t="s">
        <v>1987</v>
      </c>
      <c r="D1041" s="7" t="s">
        <v>1984</v>
      </c>
      <c r="E1041" s="12">
        <v>44931.334027777797</v>
      </c>
      <c r="F1041" s="14">
        <v>44971.376388888901</v>
      </c>
      <c r="G1041" s="14">
        <v>44931.470844907402</v>
      </c>
      <c r="H1041" s="13">
        <v>80000</v>
      </c>
    </row>
    <row r="1042" spans="1:8" s="3" customFormat="1" ht="39.200000000000003" customHeight="1" x14ac:dyDescent="0.2">
      <c r="A1042" s="6">
        <f t="shared" si="39"/>
        <v>3</v>
      </c>
      <c r="B1042" s="6" t="s">
        <v>1988</v>
      </c>
      <c r="C1042" s="7" t="s">
        <v>1989</v>
      </c>
      <c r="D1042" s="7" t="s">
        <v>1984</v>
      </c>
      <c r="E1042" s="12">
        <v>44942.319444444402</v>
      </c>
      <c r="F1042" s="14">
        <v>44958.126388888901</v>
      </c>
      <c r="G1042" s="14">
        <v>44942.344317129602</v>
      </c>
      <c r="H1042" s="13">
        <v>74992</v>
      </c>
    </row>
    <row r="1043" spans="1:8" s="3" customFormat="1" ht="39.200000000000003" customHeight="1" x14ac:dyDescent="0.2">
      <c r="A1043" s="6">
        <f t="shared" si="39"/>
        <v>4</v>
      </c>
      <c r="B1043" s="6" t="s">
        <v>1990</v>
      </c>
      <c r="C1043" s="7" t="s">
        <v>1991</v>
      </c>
      <c r="D1043" s="7" t="s">
        <v>1984</v>
      </c>
      <c r="E1043" s="12">
        <v>44953.440277777801</v>
      </c>
      <c r="F1043" s="14">
        <v>44953.042361111096</v>
      </c>
      <c r="G1043" s="14">
        <v>44953.441585648201</v>
      </c>
      <c r="H1043" s="13">
        <v>700000</v>
      </c>
    </row>
    <row r="1044" spans="1:8" s="3" customFormat="1" ht="26.65" customHeight="1" x14ac:dyDescent="0.2">
      <c r="A1044" s="6">
        <f t="shared" si="39"/>
        <v>5</v>
      </c>
      <c r="B1044" s="6" t="s">
        <v>1992</v>
      </c>
      <c r="C1044" s="7" t="s">
        <v>1993</v>
      </c>
      <c r="D1044" s="7" t="s">
        <v>1984</v>
      </c>
      <c r="E1044" s="12">
        <v>44935.4152777778</v>
      </c>
      <c r="F1044" s="14">
        <v>44971.376388888901</v>
      </c>
      <c r="G1044" s="14">
        <v>44935.457685185203</v>
      </c>
      <c r="H1044" s="13">
        <v>170000</v>
      </c>
    </row>
    <row r="1045" spans="1:8" s="3" customFormat="1" ht="39.200000000000003" customHeight="1" x14ac:dyDescent="0.2">
      <c r="A1045" s="6">
        <f t="shared" si="39"/>
        <v>6</v>
      </c>
      <c r="B1045" s="6" t="s">
        <v>1994</v>
      </c>
      <c r="C1045" s="7" t="s">
        <v>1968</v>
      </c>
      <c r="D1045" s="7" t="s">
        <v>1984</v>
      </c>
      <c r="E1045" s="12">
        <v>44938.338194444397</v>
      </c>
      <c r="F1045" s="14"/>
      <c r="G1045" s="14">
        <v>44938.406412037002</v>
      </c>
      <c r="H1045" s="13">
        <v>65200</v>
      </c>
    </row>
    <row r="1046" spans="1:8" ht="15.2" customHeight="1" x14ac:dyDescent="0.25">
      <c r="A1046" s="8"/>
      <c r="B1046" s="9" t="s">
        <v>1995</v>
      </c>
      <c r="C1046" s="10"/>
      <c r="D1046" s="10"/>
      <c r="E1046" s="10"/>
      <c r="F1046" s="10"/>
      <c r="G1046" s="10"/>
      <c r="H1046" s="11"/>
    </row>
    <row r="1047" spans="1:8" s="3" customFormat="1" ht="39.200000000000003" customHeight="1" x14ac:dyDescent="0.2">
      <c r="A1047" s="6">
        <f t="shared" ref="A1047:A1053" si="40">A1046+1</f>
        <v>1</v>
      </c>
      <c r="B1047" s="6" t="s">
        <v>1996</v>
      </c>
      <c r="C1047" s="7" t="s">
        <v>1997</v>
      </c>
      <c r="D1047" s="7" t="s">
        <v>1995</v>
      </c>
      <c r="E1047" s="12">
        <v>44953.353472222203</v>
      </c>
      <c r="F1047" s="14"/>
      <c r="G1047" s="14">
        <v>44953.624849537002</v>
      </c>
      <c r="H1047" s="13">
        <v>1588690</v>
      </c>
    </row>
    <row r="1048" spans="1:8" s="3" customFormat="1" ht="26.65" customHeight="1" x14ac:dyDescent="0.2">
      <c r="A1048" s="6">
        <f t="shared" si="40"/>
        <v>2</v>
      </c>
      <c r="B1048" s="6" t="s">
        <v>1998</v>
      </c>
      <c r="C1048" s="7" t="s">
        <v>206</v>
      </c>
      <c r="D1048" s="7" t="s">
        <v>1995</v>
      </c>
      <c r="E1048" s="12">
        <v>44907.353472222203</v>
      </c>
      <c r="F1048" s="14"/>
      <c r="G1048" s="14">
        <v>44907.361990740697</v>
      </c>
      <c r="H1048" s="13">
        <v>204900</v>
      </c>
    </row>
    <row r="1049" spans="1:8" s="3" customFormat="1" ht="26.65" customHeight="1" x14ac:dyDescent="0.2">
      <c r="A1049" s="6">
        <f t="shared" si="40"/>
        <v>3</v>
      </c>
      <c r="B1049" s="6" t="s">
        <v>1999</v>
      </c>
      <c r="C1049" s="7" t="s">
        <v>2000</v>
      </c>
      <c r="D1049" s="7" t="s">
        <v>1995</v>
      </c>
      <c r="E1049" s="12">
        <v>44918.363888888904</v>
      </c>
      <c r="F1049" s="14">
        <v>44921.3</v>
      </c>
      <c r="G1049" s="14">
        <v>44918.370289351798</v>
      </c>
      <c r="H1049" s="13">
        <v>53100</v>
      </c>
    </row>
    <row r="1050" spans="1:8" s="3" customFormat="1" ht="26.65" customHeight="1" x14ac:dyDescent="0.2">
      <c r="A1050" s="6">
        <f t="shared" si="40"/>
        <v>4</v>
      </c>
      <c r="B1050" s="6" t="s">
        <v>2001</v>
      </c>
      <c r="C1050" s="7" t="s">
        <v>2002</v>
      </c>
      <c r="D1050" s="7" t="s">
        <v>1995</v>
      </c>
      <c r="E1050" s="12">
        <v>44929.412499999999</v>
      </c>
      <c r="F1050" s="14">
        <v>44929.084027777797</v>
      </c>
      <c r="G1050" s="14">
        <v>44929.612164351798</v>
      </c>
      <c r="H1050" s="13">
        <v>825400</v>
      </c>
    </row>
    <row r="1051" spans="1:8" s="3" customFormat="1" ht="39.200000000000003" customHeight="1" x14ac:dyDescent="0.2">
      <c r="A1051" s="6">
        <f t="shared" si="40"/>
        <v>5</v>
      </c>
      <c r="B1051" s="6" t="s">
        <v>2003</v>
      </c>
      <c r="C1051" s="7" t="s">
        <v>2004</v>
      </c>
      <c r="D1051" s="7" t="s">
        <v>1995</v>
      </c>
      <c r="E1051" s="12">
        <v>44925.3256944444</v>
      </c>
      <c r="F1051" s="14">
        <v>44925.466666666704</v>
      </c>
      <c r="G1051" s="14">
        <v>44925.384525463</v>
      </c>
      <c r="H1051" s="13">
        <v>553100</v>
      </c>
    </row>
    <row r="1052" spans="1:8" s="3" customFormat="1" ht="39.200000000000003" customHeight="1" x14ac:dyDescent="0.2">
      <c r="A1052" s="6">
        <f t="shared" si="40"/>
        <v>6</v>
      </c>
      <c r="B1052" s="6" t="s">
        <v>2005</v>
      </c>
      <c r="C1052" s="7" t="s">
        <v>2006</v>
      </c>
      <c r="D1052" s="7" t="s">
        <v>1995</v>
      </c>
      <c r="E1052" s="12">
        <v>44956.315972222197</v>
      </c>
      <c r="F1052" s="14"/>
      <c r="G1052" s="14">
        <v>44956.319074074097</v>
      </c>
      <c r="H1052" s="13">
        <v>364100</v>
      </c>
    </row>
    <row r="1053" spans="1:8" s="3" customFormat="1" ht="26.65" customHeight="1" x14ac:dyDescent="0.2">
      <c r="A1053" s="6">
        <f t="shared" si="40"/>
        <v>7</v>
      </c>
      <c r="B1053" s="6" t="s">
        <v>2007</v>
      </c>
      <c r="C1053" s="7" t="s">
        <v>2008</v>
      </c>
      <c r="D1053" s="7" t="s">
        <v>1995</v>
      </c>
      <c r="E1053" s="12">
        <v>44953.320138888899</v>
      </c>
      <c r="F1053" s="14"/>
      <c r="G1053" s="14">
        <v>44953.578703703701</v>
      </c>
      <c r="H1053" s="13">
        <v>248300</v>
      </c>
    </row>
    <row r="1054" spans="1:8" ht="15.2" customHeight="1" x14ac:dyDescent="0.25">
      <c r="A1054" s="8"/>
      <c r="B1054" s="9" t="s">
        <v>2009</v>
      </c>
      <c r="C1054" s="10"/>
      <c r="D1054" s="10"/>
      <c r="E1054" s="10"/>
      <c r="F1054" s="10"/>
      <c r="G1054" s="10"/>
      <c r="H1054" s="11"/>
    </row>
    <row r="1055" spans="1:8" s="3" customFormat="1" ht="26.65" customHeight="1" x14ac:dyDescent="0.2">
      <c r="A1055" s="6">
        <f>A1054+1</f>
        <v>1</v>
      </c>
      <c r="B1055" s="6" t="s">
        <v>2010</v>
      </c>
      <c r="C1055" s="7" t="s">
        <v>1732</v>
      </c>
      <c r="D1055" s="7" t="s">
        <v>2009</v>
      </c>
      <c r="E1055" s="12">
        <v>44911.347916666702</v>
      </c>
      <c r="F1055" s="14">
        <v>44911.341666666704</v>
      </c>
      <c r="G1055" s="14">
        <v>44911.349236111098</v>
      </c>
      <c r="H1055" s="13">
        <v>961300</v>
      </c>
    </row>
    <row r="1056" spans="1:8" ht="15.2" customHeight="1" x14ac:dyDescent="0.25">
      <c r="A1056" s="8"/>
      <c r="B1056" s="9" t="s">
        <v>2011</v>
      </c>
      <c r="C1056" s="10"/>
      <c r="D1056" s="10"/>
      <c r="E1056" s="10"/>
      <c r="F1056" s="10"/>
      <c r="G1056" s="10"/>
      <c r="H1056" s="11"/>
    </row>
    <row r="1057" spans="1:8" s="3" customFormat="1" ht="39.200000000000003" customHeight="1" x14ac:dyDescent="0.2">
      <c r="A1057" s="6">
        <f t="shared" ref="A1057:A1073" si="41">A1056+1</f>
        <v>1</v>
      </c>
      <c r="B1057" s="6" t="s">
        <v>2012</v>
      </c>
      <c r="C1057" s="7" t="s">
        <v>2013</v>
      </c>
      <c r="D1057" s="7" t="s">
        <v>2011</v>
      </c>
      <c r="E1057" s="12">
        <v>44913.658333333296</v>
      </c>
      <c r="F1057" s="14"/>
      <c r="G1057" s="14">
        <v>44913.669826388897</v>
      </c>
      <c r="H1057" s="13">
        <v>2439300</v>
      </c>
    </row>
    <row r="1058" spans="1:8" s="3" customFormat="1" ht="39.200000000000003" customHeight="1" x14ac:dyDescent="0.2">
      <c r="A1058" s="6">
        <f t="shared" si="41"/>
        <v>2</v>
      </c>
      <c r="B1058" s="6" t="s">
        <v>2014</v>
      </c>
      <c r="C1058" s="7" t="s">
        <v>2015</v>
      </c>
      <c r="D1058" s="7" t="s">
        <v>2011</v>
      </c>
      <c r="E1058" s="12">
        <v>44907.904861111099</v>
      </c>
      <c r="F1058" s="14"/>
      <c r="G1058" s="14">
        <v>44907.909027777801</v>
      </c>
      <c r="H1058" s="13">
        <v>2700000</v>
      </c>
    </row>
    <row r="1059" spans="1:8" s="3" customFormat="1" ht="51.75" customHeight="1" x14ac:dyDescent="0.2">
      <c r="A1059" s="6">
        <f t="shared" si="41"/>
        <v>3</v>
      </c>
      <c r="B1059" s="6" t="s">
        <v>2016</v>
      </c>
      <c r="C1059" s="7" t="s">
        <v>2017</v>
      </c>
      <c r="D1059" s="7" t="s">
        <v>2011</v>
      </c>
      <c r="E1059" s="12">
        <v>44942.4597222222</v>
      </c>
      <c r="F1059" s="14"/>
      <c r="G1059" s="14">
        <v>44942.461805555598</v>
      </c>
      <c r="H1059" s="13">
        <v>1852000</v>
      </c>
    </row>
    <row r="1060" spans="1:8" s="3" customFormat="1" ht="39.200000000000003" customHeight="1" x14ac:dyDescent="0.2">
      <c r="A1060" s="6">
        <f t="shared" si="41"/>
        <v>4</v>
      </c>
      <c r="B1060" s="6" t="s">
        <v>2018</v>
      </c>
      <c r="C1060" s="7" t="s">
        <v>2019</v>
      </c>
      <c r="D1060" s="7" t="s">
        <v>2011</v>
      </c>
      <c r="E1060" s="12">
        <v>44942.623611111099</v>
      </c>
      <c r="F1060" s="14"/>
      <c r="G1060" s="14">
        <v>44942.667615740698</v>
      </c>
      <c r="H1060" s="13">
        <v>820100</v>
      </c>
    </row>
    <row r="1061" spans="1:8" s="3" customFormat="1" ht="26.65" customHeight="1" x14ac:dyDescent="0.2">
      <c r="A1061" s="6">
        <f t="shared" si="41"/>
        <v>5</v>
      </c>
      <c r="B1061" s="6" t="s">
        <v>2020</v>
      </c>
      <c r="C1061" s="7" t="s">
        <v>2021</v>
      </c>
      <c r="D1061" s="7" t="s">
        <v>2011</v>
      </c>
      <c r="E1061" s="12">
        <v>44925.569444444402</v>
      </c>
      <c r="F1061" s="14"/>
      <c r="G1061" s="14">
        <v>44925.572222222203</v>
      </c>
      <c r="H1061" s="13">
        <v>2604300</v>
      </c>
    </row>
    <row r="1062" spans="1:8" s="3" customFormat="1" ht="26.65" customHeight="1" x14ac:dyDescent="0.2">
      <c r="A1062" s="6">
        <f t="shared" si="41"/>
        <v>6</v>
      </c>
      <c r="B1062" s="6" t="s">
        <v>2022</v>
      </c>
      <c r="C1062" s="7" t="s">
        <v>2023</v>
      </c>
      <c r="D1062" s="7" t="s">
        <v>2011</v>
      </c>
      <c r="E1062" s="12">
        <v>44942.820138888899</v>
      </c>
      <c r="F1062" s="14"/>
      <c r="G1062" s="14">
        <v>44942.831817129598</v>
      </c>
      <c r="H1062" s="13">
        <v>917300</v>
      </c>
    </row>
    <row r="1063" spans="1:8" s="3" customFormat="1" ht="26.65" customHeight="1" x14ac:dyDescent="0.2">
      <c r="A1063" s="6">
        <f t="shared" si="41"/>
        <v>7</v>
      </c>
      <c r="B1063" s="6" t="s">
        <v>2024</v>
      </c>
      <c r="C1063" s="7" t="s">
        <v>2025</v>
      </c>
      <c r="D1063" s="7" t="s">
        <v>2011</v>
      </c>
      <c r="E1063" s="12">
        <v>44924.515277777798</v>
      </c>
      <c r="F1063" s="14"/>
      <c r="G1063" s="14">
        <v>44924.531400462998</v>
      </c>
      <c r="H1063" s="13">
        <v>917300</v>
      </c>
    </row>
    <row r="1064" spans="1:8" s="3" customFormat="1" ht="26.65" customHeight="1" x14ac:dyDescent="0.2">
      <c r="A1064" s="6">
        <f t="shared" si="41"/>
        <v>8</v>
      </c>
      <c r="B1064" s="6" t="s">
        <v>2026</v>
      </c>
      <c r="C1064" s="7" t="s">
        <v>2027</v>
      </c>
      <c r="D1064" s="7" t="s">
        <v>2011</v>
      </c>
      <c r="E1064" s="12">
        <v>44937.324999999997</v>
      </c>
      <c r="F1064" s="14"/>
      <c r="G1064" s="14">
        <v>44937.326388888898</v>
      </c>
      <c r="H1064" s="13">
        <v>64100</v>
      </c>
    </row>
    <row r="1065" spans="1:8" s="3" customFormat="1" ht="26.65" customHeight="1" x14ac:dyDescent="0.2">
      <c r="A1065" s="6">
        <f t="shared" si="41"/>
        <v>9</v>
      </c>
      <c r="B1065" s="6" t="s">
        <v>2028</v>
      </c>
      <c r="C1065" s="7" t="s">
        <v>2029</v>
      </c>
      <c r="D1065" s="7" t="s">
        <v>2011</v>
      </c>
      <c r="E1065" s="12">
        <v>44950.297916666699</v>
      </c>
      <c r="F1065" s="14"/>
      <c r="G1065" s="14">
        <v>44951.131249999999</v>
      </c>
      <c r="H1065" s="13">
        <v>95900</v>
      </c>
    </row>
    <row r="1066" spans="1:8" s="3" customFormat="1" ht="39.200000000000003" customHeight="1" x14ac:dyDescent="0.2">
      <c r="A1066" s="6">
        <f t="shared" si="41"/>
        <v>10</v>
      </c>
      <c r="B1066" s="6" t="s">
        <v>2030</v>
      </c>
      <c r="C1066" s="7" t="s">
        <v>2031</v>
      </c>
      <c r="D1066" s="7" t="s">
        <v>2011</v>
      </c>
      <c r="E1066" s="12">
        <v>44937.593055555597</v>
      </c>
      <c r="F1066" s="14"/>
      <c r="G1066" s="14">
        <v>44937.606874999998</v>
      </c>
      <c r="H1066" s="13">
        <v>696000</v>
      </c>
    </row>
    <row r="1067" spans="1:8" s="3" customFormat="1" ht="39.200000000000003" customHeight="1" x14ac:dyDescent="0.2">
      <c r="A1067" s="6">
        <f t="shared" si="41"/>
        <v>11</v>
      </c>
      <c r="B1067" s="6" t="s">
        <v>2032</v>
      </c>
      <c r="C1067" s="7" t="s">
        <v>2033</v>
      </c>
      <c r="D1067" s="7" t="s">
        <v>2011</v>
      </c>
      <c r="E1067" s="12">
        <v>44937.327777777798</v>
      </c>
      <c r="F1067" s="14"/>
      <c r="G1067" s="14">
        <v>44937.343287037002</v>
      </c>
      <c r="H1067" s="13">
        <v>2127300</v>
      </c>
    </row>
    <row r="1068" spans="1:8" s="3" customFormat="1" ht="26.65" customHeight="1" x14ac:dyDescent="0.2">
      <c r="A1068" s="6">
        <f t="shared" si="41"/>
        <v>12</v>
      </c>
      <c r="B1068" s="6" t="s">
        <v>2034</v>
      </c>
      <c r="C1068" s="7" t="s">
        <v>450</v>
      </c>
      <c r="D1068" s="7" t="s">
        <v>2011</v>
      </c>
      <c r="E1068" s="12">
        <v>44911.493750000001</v>
      </c>
      <c r="F1068" s="14"/>
      <c r="G1068" s="14">
        <v>44911.649710648097</v>
      </c>
      <c r="H1068" s="13">
        <v>205900</v>
      </c>
    </row>
    <row r="1069" spans="1:8" s="3" customFormat="1" ht="26.65" customHeight="1" x14ac:dyDescent="0.2">
      <c r="A1069" s="6">
        <f t="shared" si="41"/>
        <v>13</v>
      </c>
      <c r="B1069" s="6" t="s">
        <v>2035</v>
      </c>
      <c r="C1069" s="7" t="s">
        <v>206</v>
      </c>
      <c r="D1069" s="7" t="s">
        <v>2011</v>
      </c>
      <c r="E1069" s="12">
        <v>44929.679861111101</v>
      </c>
      <c r="F1069" s="14"/>
      <c r="G1069" s="14">
        <v>44929.690347222197</v>
      </c>
      <c r="H1069" s="13">
        <v>722900</v>
      </c>
    </row>
    <row r="1070" spans="1:8" s="3" customFormat="1" ht="26.65" customHeight="1" x14ac:dyDescent="0.2">
      <c r="A1070" s="6">
        <f t="shared" si="41"/>
        <v>14</v>
      </c>
      <c r="B1070" s="6" t="s">
        <v>2036</v>
      </c>
      <c r="C1070" s="7" t="s">
        <v>2037</v>
      </c>
      <c r="D1070" s="7" t="s">
        <v>2011</v>
      </c>
      <c r="E1070" s="12">
        <v>44938.643750000003</v>
      </c>
      <c r="F1070" s="14"/>
      <c r="G1070" s="14">
        <v>44938.705208333296</v>
      </c>
      <c r="H1070" s="13">
        <v>2785237</v>
      </c>
    </row>
    <row r="1071" spans="1:8" s="3" customFormat="1" ht="39.200000000000003" customHeight="1" x14ac:dyDescent="0.2">
      <c r="A1071" s="6">
        <f t="shared" si="41"/>
        <v>15</v>
      </c>
      <c r="B1071" s="6" t="s">
        <v>2038</v>
      </c>
      <c r="C1071" s="7" t="s">
        <v>2039</v>
      </c>
      <c r="D1071" s="7" t="s">
        <v>2011</v>
      </c>
      <c r="E1071" s="12">
        <v>44932.311111111099</v>
      </c>
      <c r="F1071" s="14"/>
      <c r="G1071" s="14">
        <v>44932.335138888899</v>
      </c>
      <c r="H1071" s="13">
        <v>176300</v>
      </c>
    </row>
    <row r="1072" spans="1:8" s="3" customFormat="1" ht="26.65" customHeight="1" x14ac:dyDescent="0.2">
      <c r="A1072" s="6">
        <f t="shared" si="41"/>
        <v>16</v>
      </c>
      <c r="B1072" s="6" t="s">
        <v>2040</v>
      </c>
      <c r="C1072" s="7" t="s">
        <v>2041</v>
      </c>
      <c r="D1072" s="7" t="s">
        <v>2011</v>
      </c>
      <c r="E1072" s="12">
        <v>44948.065972222197</v>
      </c>
      <c r="F1072" s="14"/>
      <c r="G1072" s="14">
        <v>44948.134270833303</v>
      </c>
      <c r="H1072" s="13">
        <v>411000</v>
      </c>
    </row>
    <row r="1073" spans="1:8" s="3" customFormat="1" ht="39.200000000000003" customHeight="1" x14ac:dyDescent="0.2">
      <c r="A1073" s="6">
        <f t="shared" si="41"/>
        <v>17</v>
      </c>
      <c r="B1073" s="6" t="s">
        <v>2042</v>
      </c>
      <c r="C1073" s="7" t="s">
        <v>2043</v>
      </c>
      <c r="D1073" s="7" t="s">
        <v>2011</v>
      </c>
      <c r="E1073" s="12">
        <v>44950.429166666698</v>
      </c>
      <c r="F1073" s="14"/>
      <c r="G1073" s="14">
        <v>44950.504328703697</v>
      </c>
      <c r="H1073" s="13">
        <v>940200</v>
      </c>
    </row>
    <row r="1074" spans="1:8" ht="15.2" customHeight="1" x14ac:dyDescent="0.25">
      <c r="A1074" s="8"/>
      <c r="B1074" s="9" t="s">
        <v>2044</v>
      </c>
      <c r="C1074" s="10"/>
      <c r="D1074" s="10"/>
      <c r="E1074" s="10"/>
      <c r="F1074" s="10"/>
      <c r="G1074" s="10"/>
      <c r="H1074" s="11"/>
    </row>
    <row r="1075" spans="1:8" s="3" customFormat="1" ht="39.200000000000003" customHeight="1" x14ac:dyDescent="0.2">
      <c r="A1075" s="6">
        <f>A1074+1</f>
        <v>1</v>
      </c>
      <c r="B1075" s="6" t="s">
        <v>2045</v>
      </c>
      <c r="C1075" s="7" t="s">
        <v>2046</v>
      </c>
      <c r="D1075" s="7" t="s">
        <v>2044</v>
      </c>
      <c r="E1075" s="12">
        <v>44914.40625</v>
      </c>
      <c r="F1075" s="14"/>
      <c r="G1075" s="14">
        <v>44914.412013888897</v>
      </c>
      <c r="H1075" s="13">
        <v>1500000</v>
      </c>
    </row>
    <row r="1076" spans="1:8" ht="15.2" customHeight="1" x14ac:dyDescent="0.25">
      <c r="A1076" s="8"/>
      <c r="B1076" s="9" t="s">
        <v>2047</v>
      </c>
      <c r="C1076" s="10"/>
      <c r="D1076" s="10"/>
      <c r="E1076" s="10"/>
      <c r="F1076" s="10"/>
      <c r="G1076" s="10"/>
      <c r="H1076" s="11"/>
    </row>
    <row r="1077" spans="1:8" s="3" customFormat="1" ht="39.200000000000003" customHeight="1" x14ac:dyDescent="0.2">
      <c r="A1077" s="6">
        <f>A1076+1</f>
        <v>1</v>
      </c>
      <c r="B1077" s="6" t="s">
        <v>2048</v>
      </c>
      <c r="C1077" s="7" t="s">
        <v>2049</v>
      </c>
      <c r="D1077" s="7" t="s">
        <v>2047</v>
      </c>
      <c r="E1077" s="12">
        <v>44908.329861111102</v>
      </c>
      <c r="F1077" s="14">
        <v>44925.091666666704</v>
      </c>
      <c r="G1077" s="14">
        <v>44908.677175925899</v>
      </c>
      <c r="H1077" s="13">
        <v>223000</v>
      </c>
    </row>
    <row r="1078" spans="1:8" s="3" customFormat="1" ht="26.65" customHeight="1" x14ac:dyDescent="0.2">
      <c r="A1078" s="6">
        <f>A1077+1</f>
        <v>2</v>
      </c>
      <c r="B1078" s="6" t="s">
        <v>2050</v>
      </c>
      <c r="C1078" s="7" t="s">
        <v>2051</v>
      </c>
      <c r="D1078" s="7" t="s">
        <v>2047</v>
      </c>
      <c r="E1078" s="12">
        <v>44910.637499999997</v>
      </c>
      <c r="F1078" s="14">
        <v>44911.091666666704</v>
      </c>
      <c r="G1078" s="14">
        <v>44911.481111111098</v>
      </c>
      <c r="H1078" s="13">
        <v>24000</v>
      </c>
    </row>
    <row r="1079" spans="1:8" s="3" customFormat="1" ht="39.200000000000003" customHeight="1" x14ac:dyDescent="0.2">
      <c r="A1079" s="6">
        <f>A1078+1</f>
        <v>3</v>
      </c>
      <c r="B1079" s="6" t="s">
        <v>2052</v>
      </c>
      <c r="C1079" s="7" t="s">
        <v>2053</v>
      </c>
      <c r="D1079" s="7" t="s">
        <v>2047</v>
      </c>
      <c r="E1079" s="12">
        <v>44915.2722222222</v>
      </c>
      <c r="F1079" s="14">
        <v>44925.133333333302</v>
      </c>
      <c r="G1079" s="14">
        <v>44915.505277777796</v>
      </c>
      <c r="H1079" s="13">
        <v>374000</v>
      </c>
    </row>
    <row r="1080" spans="1:8" s="3" customFormat="1" ht="39.200000000000003" customHeight="1" x14ac:dyDescent="0.2">
      <c r="A1080" s="6">
        <f>A1079+1</f>
        <v>4</v>
      </c>
      <c r="B1080" s="6" t="s">
        <v>2054</v>
      </c>
      <c r="C1080" s="7" t="s">
        <v>2055</v>
      </c>
      <c r="D1080" s="7" t="s">
        <v>2047</v>
      </c>
      <c r="E1080" s="12">
        <v>44922.375</v>
      </c>
      <c r="F1080" s="14">
        <v>44922.466666666704</v>
      </c>
      <c r="G1080" s="14">
        <v>44922.417997685203</v>
      </c>
      <c r="H1080" s="13">
        <v>365000</v>
      </c>
    </row>
    <row r="1081" spans="1:8" ht="15.2" customHeight="1" x14ac:dyDescent="0.25">
      <c r="A1081" s="8"/>
      <c r="B1081" s="9" t="s">
        <v>2056</v>
      </c>
      <c r="C1081" s="10"/>
      <c r="D1081" s="10"/>
      <c r="E1081" s="10"/>
      <c r="F1081" s="10"/>
      <c r="G1081" s="10"/>
      <c r="H1081" s="11"/>
    </row>
    <row r="1082" spans="1:8" s="3" customFormat="1" ht="26.65" customHeight="1" x14ac:dyDescent="0.2">
      <c r="A1082" s="6">
        <f t="shared" ref="A1082:A1087" si="42">A1081+1</f>
        <v>1</v>
      </c>
      <c r="B1082" s="6" t="s">
        <v>2057</v>
      </c>
      <c r="C1082" s="7" t="s">
        <v>2058</v>
      </c>
      <c r="D1082" s="7" t="s">
        <v>2056</v>
      </c>
      <c r="E1082" s="12">
        <v>44902.485416666699</v>
      </c>
      <c r="F1082" s="14">
        <v>44902.508333333302</v>
      </c>
      <c r="G1082" s="14">
        <v>44902.501412037003</v>
      </c>
      <c r="H1082" s="13">
        <v>99690</v>
      </c>
    </row>
    <row r="1083" spans="1:8" s="3" customFormat="1" ht="26.65" customHeight="1" x14ac:dyDescent="0.2">
      <c r="A1083" s="6">
        <f t="shared" si="42"/>
        <v>2</v>
      </c>
      <c r="B1083" s="6" t="s">
        <v>2059</v>
      </c>
      <c r="C1083" s="7" t="s">
        <v>2060</v>
      </c>
      <c r="D1083" s="7" t="s">
        <v>2056</v>
      </c>
      <c r="E1083" s="12">
        <v>44924.3840277778</v>
      </c>
      <c r="F1083" s="14">
        <v>44929.500694444403</v>
      </c>
      <c r="G1083" s="14">
        <v>44929.404247685197</v>
      </c>
      <c r="H1083" s="13">
        <v>32300</v>
      </c>
    </row>
    <row r="1084" spans="1:8" s="3" customFormat="1" ht="51.75" customHeight="1" x14ac:dyDescent="0.2">
      <c r="A1084" s="6">
        <f t="shared" si="42"/>
        <v>3</v>
      </c>
      <c r="B1084" s="6" t="s">
        <v>2061</v>
      </c>
      <c r="C1084" s="7" t="s">
        <v>2062</v>
      </c>
      <c r="D1084" s="7" t="s">
        <v>2056</v>
      </c>
      <c r="E1084" s="12">
        <v>44917.342361111099</v>
      </c>
      <c r="F1084" s="14">
        <v>44924.05</v>
      </c>
      <c r="G1084" s="14">
        <v>44917.367118055598</v>
      </c>
      <c r="H1084" s="13">
        <v>146600</v>
      </c>
    </row>
    <row r="1085" spans="1:8" s="3" customFormat="1" ht="26.65" customHeight="1" x14ac:dyDescent="0.2">
      <c r="A1085" s="6">
        <f t="shared" si="42"/>
        <v>4</v>
      </c>
      <c r="B1085" s="6" t="s">
        <v>2063</v>
      </c>
      <c r="C1085" s="7" t="s">
        <v>2064</v>
      </c>
      <c r="D1085" s="7" t="s">
        <v>2056</v>
      </c>
      <c r="E1085" s="12">
        <v>44935.448611111096</v>
      </c>
      <c r="F1085" s="14">
        <v>44935.125694444403</v>
      </c>
      <c r="G1085" s="14">
        <v>44935.4539351852</v>
      </c>
      <c r="H1085" s="13">
        <v>132300</v>
      </c>
    </row>
    <row r="1086" spans="1:8" s="3" customFormat="1" ht="39.200000000000003" customHeight="1" x14ac:dyDescent="0.2">
      <c r="A1086" s="6">
        <f t="shared" si="42"/>
        <v>5</v>
      </c>
      <c r="B1086" s="6" t="s">
        <v>2065</v>
      </c>
      <c r="C1086" s="7" t="s">
        <v>2066</v>
      </c>
      <c r="D1086" s="7" t="s">
        <v>2056</v>
      </c>
      <c r="E1086" s="12">
        <v>44953.409722222197</v>
      </c>
      <c r="F1086" s="14">
        <v>44956.042361111096</v>
      </c>
      <c r="G1086" s="14">
        <v>44953.523645833302</v>
      </c>
      <c r="H1086" s="13">
        <v>32300</v>
      </c>
    </row>
    <row r="1087" spans="1:8" s="3" customFormat="1" ht="26.65" customHeight="1" x14ac:dyDescent="0.2">
      <c r="A1087" s="6">
        <f t="shared" si="42"/>
        <v>6</v>
      </c>
      <c r="B1087" s="6" t="s">
        <v>2067</v>
      </c>
      <c r="C1087" s="7" t="s">
        <v>2068</v>
      </c>
      <c r="D1087" s="7" t="s">
        <v>2056</v>
      </c>
      <c r="E1087" s="12">
        <v>44932.574999999997</v>
      </c>
      <c r="F1087" s="14">
        <v>44935.334027777797</v>
      </c>
      <c r="G1087" s="14">
        <v>44935.835902777799</v>
      </c>
      <c r="H1087" s="13">
        <v>171100</v>
      </c>
    </row>
    <row r="1088" spans="1:8" ht="15.2" customHeight="1" x14ac:dyDescent="0.25">
      <c r="A1088" s="8"/>
      <c r="B1088" s="9" t="s">
        <v>2069</v>
      </c>
      <c r="C1088" s="10"/>
      <c r="D1088" s="10"/>
      <c r="E1088" s="10"/>
      <c r="F1088" s="10"/>
      <c r="G1088" s="10"/>
      <c r="H1088" s="11"/>
    </row>
    <row r="1089" spans="1:8" s="3" customFormat="1" ht="39.200000000000003" customHeight="1" x14ac:dyDescent="0.2">
      <c r="A1089" s="6">
        <f t="shared" ref="A1089:A1097" si="43">A1088+1</f>
        <v>1</v>
      </c>
      <c r="B1089" s="6" t="s">
        <v>2070</v>
      </c>
      <c r="C1089" s="7" t="s">
        <v>2071</v>
      </c>
      <c r="D1089" s="7" t="s">
        <v>2069</v>
      </c>
      <c r="E1089" s="12">
        <v>44921.370833333298</v>
      </c>
      <c r="F1089" s="14">
        <v>44921.466666666704</v>
      </c>
      <c r="G1089" s="14">
        <v>44921.3758564815</v>
      </c>
      <c r="H1089" s="13">
        <v>266900</v>
      </c>
    </row>
    <row r="1090" spans="1:8" s="3" customFormat="1" ht="39.200000000000003" customHeight="1" x14ac:dyDescent="0.2">
      <c r="A1090" s="6">
        <f t="shared" si="43"/>
        <v>2</v>
      </c>
      <c r="B1090" s="6" t="s">
        <v>2072</v>
      </c>
      <c r="C1090" s="7" t="s">
        <v>1808</v>
      </c>
      <c r="D1090" s="7" t="s">
        <v>2069</v>
      </c>
      <c r="E1090" s="12">
        <v>44956.555555555598</v>
      </c>
      <c r="F1090" s="14">
        <v>44956.167361111096</v>
      </c>
      <c r="G1090" s="14">
        <v>44956.570520833302</v>
      </c>
      <c r="H1090" s="13">
        <v>364100</v>
      </c>
    </row>
    <row r="1091" spans="1:8" s="3" customFormat="1" ht="26.65" customHeight="1" x14ac:dyDescent="0.2">
      <c r="A1091" s="6">
        <f t="shared" si="43"/>
        <v>3</v>
      </c>
      <c r="B1091" s="6" t="s">
        <v>2073</v>
      </c>
      <c r="C1091" s="7" t="s">
        <v>968</v>
      </c>
      <c r="D1091" s="7" t="s">
        <v>2069</v>
      </c>
      <c r="E1091" s="12">
        <v>44930.331944444399</v>
      </c>
      <c r="F1091" s="14">
        <v>44958.376388888901</v>
      </c>
      <c r="G1091" s="14">
        <v>44930.3335069444</v>
      </c>
      <c r="H1091" s="13">
        <v>915340</v>
      </c>
    </row>
    <row r="1092" spans="1:8" s="3" customFormat="1" ht="39.200000000000003" customHeight="1" x14ac:dyDescent="0.2">
      <c r="A1092" s="6">
        <f t="shared" si="43"/>
        <v>4</v>
      </c>
      <c r="B1092" s="6" t="s">
        <v>2074</v>
      </c>
      <c r="C1092" s="7" t="s">
        <v>2075</v>
      </c>
      <c r="D1092" s="7" t="s">
        <v>2069</v>
      </c>
      <c r="E1092" s="12">
        <v>44916.290972222203</v>
      </c>
      <c r="F1092" s="14">
        <v>44916.425000000003</v>
      </c>
      <c r="G1092" s="14">
        <v>44916.305162037002</v>
      </c>
      <c r="H1092" s="13">
        <v>553100</v>
      </c>
    </row>
    <row r="1093" spans="1:8" s="3" customFormat="1" ht="39.200000000000003" customHeight="1" x14ac:dyDescent="0.2">
      <c r="A1093" s="6">
        <f t="shared" si="43"/>
        <v>5</v>
      </c>
      <c r="B1093" s="6" t="s">
        <v>2076</v>
      </c>
      <c r="C1093" s="7" t="s">
        <v>2077</v>
      </c>
      <c r="D1093" s="7" t="s">
        <v>2069</v>
      </c>
      <c r="E1093" s="12">
        <v>44903.293055555601</v>
      </c>
      <c r="F1093" s="14">
        <v>44961.501388888901</v>
      </c>
      <c r="G1093" s="14">
        <v>44903.458460648202</v>
      </c>
      <c r="H1093" s="13">
        <v>257300</v>
      </c>
    </row>
    <row r="1094" spans="1:8" s="3" customFormat="1" ht="39.200000000000003" customHeight="1" x14ac:dyDescent="0.2">
      <c r="A1094" s="6">
        <f t="shared" si="43"/>
        <v>6</v>
      </c>
      <c r="B1094" s="6" t="s">
        <v>2078</v>
      </c>
      <c r="C1094" s="7" t="s">
        <v>182</v>
      </c>
      <c r="D1094" s="7" t="s">
        <v>2069</v>
      </c>
      <c r="E1094" s="12">
        <v>44956.413194444402</v>
      </c>
      <c r="F1094" s="14">
        <v>44956.125694444403</v>
      </c>
      <c r="G1094" s="14">
        <v>44956.533969907403</v>
      </c>
      <c r="H1094" s="13">
        <v>20900</v>
      </c>
    </row>
    <row r="1095" spans="1:8" s="3" customFormat="1" ht="39.200000000000003" customHeight="1" x14ac:dyDescent="0.2">
      <c r="A1095" s="6">
        <f t="shared" si="43"/>
        <v>7</v>
      </c>
      <c r="B1095" s="6" t="s">
        <v>2079</v>
      </c>
      <c r="C1095" s="7" t="s">
        <v>2080</v>
      </c>
      <c r="D1095" s="7" t="s">
        <v>2069</v>
      </c>
      <c r="E1095" s="12">
        <v>44902.275694444397</v>
      </c>
      <c r="F1095" s="14">
        <v>44961.501388888901</v>
      </c>
      <c r="G1095" s="14">
        <v>44902.294537037</v>
      </c>
      <c r="H1095" s="13">
        <v>1604300</v>
      </c>
    </row>
    <row r="1096" spans="1:8" s="3" customFormat="1" ht="39.200000000000003" customHeight="1" x14ac:dyDescent="0.2">
      <c r="A1096" s="6">
        <f t="shared" si="43"/>
        <v>8</v>
      </c>
      <c r="B1096" s="6" t="s">
        <v>2081</v>
      </c>
      <c r="C1096" s="7" t="s">
        <v>2082</v>
      </c>
      <c r="D1096" s="7" t="s">
        <v>2069</v>
      </c>
      <c r="E1096" s="12">
        <v>44923.367361111101</v>
      </c>
      <c r="F1096" s="14">
        <v>44961.043055555601</v>
      </c>
      <c r="G1096" s="14">
        <v>44923.371620370403</v>
      </c>
      <c r="H1096" s="13">
        <v>364100</v>
      </c>
    </row>
    <row r="1097" spans="1:8" s="3" customFormat="1" ht="26.65" customHeight="1" x14ac:dyDescent="0.2">
      <c r="A1097" s="6">
        <f t="shared" si="43"/>
        <v>9</v>
      </c>
      <c r="B1097" s="6" t="s">
        <v>2083</v>
      </c>
      <c r="C1097" s="7" t="s">
        <v>2084</v>
      </c>
      <c r="D1097" s="7" t="s">
        <v>2069</v>
      </c>
      <c r="E1097" s="12">
        <v>44935.474305555603</v>
      </c>
      <c r="F1097" s="14">
        <v>44937.125694444403</v>
      </c>
      <c r="G1097" s="14">
        <v>44937.620347222197</v>
      </c>
      <c r="H1097" s="13">
        <v>468300</v>
      </c>
    </row>
    <row r="1098" spans="1:8" ht="15.2" customHeight="1" x14ac:dyDescent="0.25">
      <c r="A1098" s="8"/>
      <c r="B1098" s="9" t="s">
        <v>2085</v>
      </c>
      <c r="C1098" s="10"/>
      <c r="D1098" s="10"/>
      <c r="E1098" s="10"/>
      <c r="F1098" s="10"/>
      <c r="G1098" s="10"/>
      <c r="H1098" s="11"/>
    </row>
    <row r="1099" spans="1:8" s="3" customFormat="1" ht="26.65" customHeight="1" x14ac:dyDescent="0.2">
      <c r="A1099" s="6">
        <f t="shared" ref="A1099:A1108" si="44">A1098+1</f>
        <v>1</v>
      </c>
      <c r="B1099" s="6" t="s">
        <v>2086</v>
      </c>
      <c r="C1099" s="7" t="s">
        <v>2087</v>
      </c>
      <c r="D1099" s="7" t="s">
        <v>2085</v>
      </c>
      <c r="E1099" s="12">
        <v>44930.365277777797</v>
      </c>
      <c r="F1099" s="14">
        <v>44930.417361111096</v>
      </c>
      <c r="G1099" s="14">
        <v>44930.490358796298</v>
      </c>
      <c r="H1099" s="13">
        <v>307000</v>
      </c>
    </row>
    <row r="1100" spans="1:8" s="3" customFormat="1" ht="26.65" customHeight="1" x14ac:dyDescent="0.2">
      <c r="A1100" s="6">
        <f t="shared" si="44"/>
        <v>2</v>
      </c>
      <c r="B1100" s="6" t="s">
        <v>2088</v>
      </c>
      <c r="C1100" s="7" t="s">
        <v>746</v>
      </c>
      <c r="D1100" s="7" t="s">
        <v>2085</v>
      </c>
      <c r="E1100" s="12">
        <v>44929.252083333296</v>
      </c>
      <c r="F1100" s="14">
        <v>44929.042361111096</v>
      </c>
      <c r="G1100" s="14">
        <v>44929.583460648202</v>
      </c>
      <c r="H1100" s="13">
        <v>451000</v>
      </c>
    </row>
    <row r="1101" spans="1:8" s="3" customFormat="1" ht="26.65" customHeight="1" x14ac:dyDescent="0.2">
      <c r="A1101" s="6">
        <f t="shared" si="44"/>
        <v>3</v>
      </c>
      <c r="B1101" s="6" t="s">
        <v>2089</v>
      </c>
      <c r="C1101" s="7" t="s">
        <v>2090</v>
      </c>
      <c r="D1101" s="7" t="s">
        <v>2085</v>
      </c>
      <c r="E1101" s="12">
        <v>44910.352083333302</v>
      </c>
      <c r="F1101" s="14">
        <v>44910.133333333302</v>
      </c>
      <c r="G1101" s="14">
        <v>44910.380277777796</v>
      </c>
      <c r="H1101" s="13">
        <v>718000</v>
      </c>
    </row>
    <row r="1102" spans="1:8" s="3" customFormat="1" ht="39.200000000000003" customHeight="1" x14ac:dyDescent="0.2">
      <c r="A1102" s="6">
        <f t="shared" si="44"/>
        <v>4</v>
      </c>
      <c r="B1102" s="6" t="s">
        <v>2091</v>
      </c>
      <c r="C1102" s="7" t="s">
        <v>2092</v>
      </c>
      <c r="D1102" s="7" t="s">
        <v>2085</v>
      </c>
      <c r="E1102" s="12">
        <v>44897.286805555603</v>
      </c>
      <c r="F1102" s="14">
        <v>44900.133333333302</v>
      </c>
      <c r="G1102" s="14">
        <v>44897.601493055598</v>
      </c>
      <c r="H1102" s="13">
        <v>205000</v>
      </c>
    </row>
    <row r="1103" spans="1:8" s="3" customFormat="1" ht="39.200000000000003" customHeight="1" x14ac:dyDescent="0.2">
      <c r="A1103" s="6">
        <f t="shared" si="44"/>
        <v>5</v>
      </c>
      <c r="B1103" s="6" t="s">
        <v>2093</v>
      </c>
      <c r="C1103" s="7" t="s">
        <v>2094</v>
      </c>
      <c r="D1103" s="7" t="s">
        <v>2085</v>
      </c>
      <c r="E1103" s="12">
        <v>44896.375</v>
      </c>
      <c r="F1103" s="14">
        <v>44896.091666666704</v>
      </c>
      <c r="G1103" s="14">
        <v>44896.595879629604</v>
      </c>
      <c r="H1103" s="13">
        <v>350000</v>
      </c>
    </row>
    <row r="1104" spans="1:8" s="3" customFormat="1" ht="26.65" customHeight="1" x14ac:dyDescent="0.2">
      <c r="A1104" s="6">
        <f t="shared" si="44"/>
        <v>6</v>
      </c>
      <c r="B1104" s="6" t="s">
        <v>2095</v>
      </c>
      <c r="C1104" s="7" t="s">
        <v>2096</v>
      </c>
      <c r="D1104" s="7" t="s">
        <v>2085</v>
      </c>
      <c r="E1104" s="12">
        <v>44932.3930555556</v>
      </c>
      <c r="F1104" s="14">
        <v>44960.376388888901</v>
      </c>
      <c r="G1104" s="14">
        <v>44932.414456018501</v>
      </c>
      <c r="H1104" s="13">
        <v>275000</v>
      </c>
    </row>
    <row r="1105" spans="1:8" s="3" customFormat="1" ht="39.200000000000003" customHeight="1" x14ac:dyDescent="0.2">
      <c r="A1105" s="6">
        <f t="shared" si="44"/>
        <v>7</v>
      </c>
      <c r="B1105" s="6" t="s">
        <v>2097</v>
      </c>
      <c r="C1105" s="7" t="s">
        <v>2098</v>
      </c>
      <c r="D1105" s="7" t="s">
        <v>2085</v>
      </c>
      <c r="E1105" s="12">
        <v>44956.286805555603</v>
      </c>
      <c r="F1105" s="14"/>
      <c r="G1105" s="14">
        <v>44956.320474537002</v>
      </c>
      <c r="H1105" s="13">
        <v>275000</v>
      </c>
    </row>
    <row r="1106" spans="1:8" s="3" customFormat="1" ht="39.200000000000003" customHeight="1" x14ac:dyDescent="0.2">
      <c r="A1106" s="6">
        <f t="shared" si="44"/>
        <v>8</v>
      </c>
      <c r="B1106" s="6" t="s">
        <v>2099</v>
      </c>
      <c r="C1106" s="7" t="s">
        <v>2100</v>
      </c>
      <c r="D1106" s="7" t="s">
        <v>2085</v>
      </c>
      <c r="E1106" s="12">
        <v>44922.273611111101</v>
      </c>
      <c r="F1106" s="14">
        <v>44960.376388888901</v>
      </c>
      <c r="G1106" s="14">
        <v>44922.470694444397</v>
      </c>
      <c r="H1106" s="13">
        <v>274000</v>
      </c>
    </row>
    <row r="1107" spans="1:8" s="3" customFormat="1" ht="39.200000000000003" customHeight="1" x14ac:dyDescent="0.2">
      <c r="A1107" s="6">
        <f t="shared" si="44"/>
        <v>9</v>
      </c>
      <c r="B1107" s="6" t="s">
        <v>2101</v>
      </c>
      <c r="C1107" s="7" t="s">
        <v>2102</v>
      </c>
      <c r="D1107" s="7" t="s">
        <v>2085</v>
      </c>
      <c r="E1107" s="12">
        <v>44922.297222222202</v>
      </c>
      <c r="F1107" s="14">
        <v>44922.383333333302</v>
      </c>
      <c r="G1107" s="14">
        <v>44922.457847222198</v>
      </c>
      <c r="H1107" s="13">
        <v>150000</v>
      </c>
    </row>
    <row r="1108" spans="1:8" s="3" customFormat="1" ht="39.200000000000003" customHeight="1" x14ac:dyDescent="0.2">
      <c r="A1108" s="6">
        <f t="shared" si="44"/>
        <v>10</v>
      </c>
      <c r="B1108" s="6" t="s">
        <v>2103</v>
      </c>
      <c r="C1108" s="7" t="s">
        <v>2104</v>
      </c>
      <c r="D1108" s="7" t="s">
        <v>2085</v>
      </c>
      <c r="E1108" s="12">
        <v>44917.4284722222</v>
      </c>
      <c r="F1108" s="14">
        <v>44917.425000000003</v>
      </c>
      <c r="G1108" s="14">
        <v>44917.443564814799</v>
      </c>
      <c r="H1108" s="13">
        <v>1700000</v>
      </c>
    </row>
    <row r="1109" spans="1:8" ht="15.2" customHeight="1" x14ac:dyDescent="0.25">
      <c r="A1109" s="8"/>
      <c r="B1109" s="9" t="s">
        <v>2105</v>
      </c>
      <c r="C1109" s="10"/>
      <c r="D1109" s="10"/>
      <c r="E1109" s="10"/>
      <c r="F1109" s="10"/>
      <c r="G1109" s="10"/>
      <c r="H1109" s="11"/>
    </row>
    <row r="1110" spans="1:8" s="3" customFormat="1" ht="39.200000000000003" customHeight="1" x14ac:dyDescent="0.2">
      <c r="A1110" s="6">
        <f>A1109+1</f>
        <v>1</v>
      </c>
      <c r="B1110" s="6" t="s">
        <v>2106</v>
      </c>
      <c r="C1110" s="7" t="s">
        <v>2107</v>
      </c>
      <c r="D1110" s="7" t="s">
        <v>2105</v>
      </c>
      <c r="E1110" s="12">
        <v>44930.279166666704</v>
      </c>
      <c r="F1110" s="14">
        <v>44941.375694444403</v>
      </c>
      <c r="G1110" s="14">
        <v>44930.308657407397</v>
      </c>
      <c r="H1110" s="13">
        <v>29600</v>
      </c>
    </row>
    <row r="1111" spans="1:8" ht="15.2" customHeight="1" x14ac:dyDescent="0.25">
      <c r="A1111" s="8"/>
      <c r="B1111" s="9" t="s">
        <v>2108</v>
      </c>
      <c r="C1111" s="10"/>
      <c r="D1111" s="10"/>
      <c r="E1111" s="10"/>
      <c r="F1111" s="10"/>
      <c r="G1111" s="10"/>
      <c r="H1111" s="11"/>
    </row>
    <row r="1112" spans="1:8" s="3" customFormat="1" ht="51.75" customHeight="1" x14ac:dyDescent="0.2">
      <c r="A1112" s="6">
        <f t="shared" ref="A1112:A1117" si="45">A1111+1</f>
        <v>1</v>
      </c>
      <c r="B1112" s="6" t="s">
        <v>2109</v>
      </c>
      <c r="C1112" s="7" t="s">
        <v>2110</v>
      </c>
      <c r="D1112" s="7" t="s">
        <v>2108</v>
      </c>
      <c r="E1112" s="12">
        <v>44930.609722222202</v>
      </c>
      <c r="F1112" s="14">
        <v>44946.125694444403</v>
      </c>
      <c r="G1112" s="14">
        <v>44942.313923611102</v>
      </c>
      <c r="H1112" s="13">
        <v>518000</v>
      </c>
    </row>
    <row r="1113" spans="1:8" s="3" customFormat="1" ht="26.65" customHeight="1" x14ac:dyDescent="0.2">
      <c r="A1113" s="6">
        <f t="shared" si="45"/>
        <v>2</v>
      </c>
      <c r="B1113" s="6" t="s">
        <v>2111</v>
      </c>
      <c r="C1113" s="7" t="s">
        <v>2112</v>
      </c>
      <c r="D1113" s="7" t="s">
        <v>2108</v>
      </c>
      <c r="E1113" s="12">
        <v>44943.327777777798</v>
      </c>
      <c r="F1113" s="14">
        <v>44971.418055555601</v>
      </c>
      <c r="G1113" s="14">
        <v>44943.366053240701</v>
      </c>
      <c r="H1113" s="13">
        <v>36749</v>
      </c>
    </row>
    <row r="1114" spans="1:8" s="3" customFormat="1" ht="39.200000000000003" customHeight="1" x14ac:dyDescent="0.2">
      <c r="A1114" s="6">
        <f t="shared" si="45"/>
        <v>3</v>
      </c>
      <c r="B1114" s="6" t="s">
        <v>2113</v>
      </c>
      <c r="C1114" s="7" t="s">
        <v>2114</v>
      </c>
      <c r="D1114" s="7" t="s">
        <v>2108</v>
      </c>
      <c r="E1114" s="12">
        <v>44942.409027777801</v>
      </c>
      <c r="F1114" s="14">
        <v>44942.084027777797</v>
      </c>
      <c r="G1114" s="14">
        <v>44942.4116782407</v>
      </c>
      <c r="H1114" s="13">
        <v>80000</v>
      </c>
    </row>
    <row r="1115" spans="1:8" s="3" customFormat="1" ht="26.65" customHeight="1" x14ac:dyDescent="0.2">
      <c r="A1115" s="6">
        <f t="shared" si="45"/>
        <v>4</v>
      </c>
      <c r="B1115" s="6" t="s">
        <v>2115</v>
      </c>
      <c r="C1115" s="7" t="s">
        <v>2116</v>
      </c>
      <c r="D1115" s="7" t="s">
        <v>2108</v>
      </c>
      <c r="E1115" s="12">
        <v>44940.3930555556</v>
      </c>
      <c r="F1115" s="14">
        <v>44960.126388888901</v>
      </c>
      <c r="G1115" s="14">
        <v>44940.3993402778</v>
      </c>
      <c r="H1115" s="13">
        <v>41160</v>
      </c>
    </row>
    <row r="1116" spans="1:8" s="3" customFormat="1" ht="26.65" customHeight="1" x14ac:dyDescent="0.2">
      <c r="A1116" s="6">
        <f t="shared" si="45"/>
        <v>5</v>
      </c>
      <c r="B1116" s="6" t="s">
        <v>2117</v>
      </c>
      <c r="C1116" s="7" t="s">
        <v>2118</v>
      </c>
      <c r="D1116" s="7" t="s">
        <v>2108</v>
      </c>
      <c r="E1116" s="12">
        <v>44956.2944444444</v>
      </c>
      <c r="F1116" s="14"/>
      <c r="G1116" s="14">
        <v>44956.722870370402</v>
      </c>
      <c r="H1116" s="13">
        <v>190000</v>
      </c>
    </row>
    <row r="1117" spans="1:8" s="3" customFormat="1" ht="39.200000000000003" customHeight="1" x14ac:dyDescent="0.2">
      <c r="A1117" s="6">
        <f t="shared" si="45"/>
        <v>6</v>
      </c>
      <c r="B1117" s="6" t="s">
        <v>2119</v>
      </c>
      <c r="C1117" s="7" t="s">
        <v>2120</v>
      </c>
      <c r="D1117" s="7" t="s">
        <v>2108</v>
      </c>
      <c r="E1117" s="12">
        <v>44953.408333333296</v>
      </c>
      <c r="F1117" s="14"/>
      <c r="G1117" s="14">
        <v>44953.410694444399</v>
      </c>
      <c r="H1117" s="13">
        <v>500000</v>
      </c>
    </row>
    <row r="1118" spans="1:8" ht="15.2" customHeight="1" x14ac:dyDescent="0.25">
      <c r="A1118" s="8"/>
      <c r="B1118" s="9" t="s">
        <v>2121</v>
      </c>
      <c r="C1118" s="10"/>
      <c r="D1118" s="10"/>
      <c r="E1118" s="10"/>
      <c r="F1118" s="10"/>
      <c r="G1118" s="10"/>
      <c r="H1118" s="11"/>
    </row>
    <row r="1119" spans="1:8" s="3" customFormat="1" ht="39.200000000000003" customHeight="1" x14ac:dyDescent="0.2">
      <c r="A1119" s="6">
        <f>A1118+1</f>
        <v>1</v>
      </c>
      <c r="B1119" s="6" t="s">
        <v>2122</v>
      </c>
      <c r="C1119" s="7" t="s">
        <v>2123</v>
      </c>
      <c r="D1119" s="7" t="s">
        <v>2121</v>
      </c>
      <c r="E1119" s="12">
        <v>44918.3</v>
      </c>
      <c r="F1119" s="14">
        <v>44925.133333333302</v>
      </c>
      <c r="G1119" s="14">
        <v>44918.499305555597</v>
      </c>
      <c r="H1119" s="13">
        <v>703400</v>
      </c>
    </row>
    <row r="1120" spans="1:8" ht="15.2" customHeight="1" x14ac:dyDescent="0.25">
      <c r="A1120" s="8"/>
      <c r="B1120" s="9" t="s">
        <v>2124</v>
      </c>
      <c r="C1120" s="10"/>
      <c r="D1120" s="10"/>
      <c r="E1120" s="10"/>
      <c r="F1120" s="10"/>
      <c r="G1120" s="10"/>
      <c r="H1120" s="11"/>
    </row>
    <row r="1121" spans="1:8" s="3" customFormat="1" ht="39.200000000000003" customHeight="1" x14ac:dyDescent="0.2">
      <c r="A1121" s="6">
        <f>A1120+1</f>
        <v>1</v>
      </c>
      <c r="B1121" s="6" t="s">
        <v>2125</v>
      </c>
      <c r="C1121" s="7" t="s">
        <v>2126</v>
      </c>
      <c r="D1121" s="7" t="s">
        <v>2124</v>
      </c>
      <c r="E1121" s="12">
        <v>44922.311111111099</v>
      </c>
      <c r="F1121" s="14">
        <v>44928.375694444403</v>
      </c>
      <c r="G1121" s="14">
        <v>44922.332291666702</v>
      </c>
      <c r="H1121" s="13">
        <v>275000</v>
      </c>
    </row>
    <row r="1122" spans="1:8" ht="15.2" customHeight="1" x14ac:dyDescent="0.25">
      <c r="A1122" s="8"/>
      <c r="B1122" s="9" t="s">
        <v>2127</v>
      </c>
      <c r="C1122" s="10"/>
      <c r="D1122" s="10"/>
      <c r="E1122" s="10"/>
      <c r="F1122" s="10"/>
      <c r="G1122" s="10"/>
      <c r="H1122" s="11"/>
    </row>
    <row r="1123" spans="1:8" s="3" customFormat="1" ht="39.200000000000003" customHeight="1" x14ac:dyDescent="0.2">
      <c r="A1123" s="6">
        <f>A1122+1</f>
        <v>1</v>
      </c>
      <c r="B1123" s="6" t="s">
        <v>2128</v>
      </c>
      <c r="C1123" s="7" t="s">
        <v>2017</v>
      </c>
      <c r="D1123" s="7" t="s">
        <v>2127</v>
      </c>
      <c r="E1123" s="12">
        <v>44942.432638888902</v>
      </c>
      <c r="F1123" s="14">
        <v>44943.292361111096</v>
      </c>
      <c r="G1123" s="14">
        <v>44942.605717592603</v>
      </c>
      <c r="H1123" s="13">
        <v>195300</v>
      </c>
    </row>
    <row r="1124" spans="1:8" s="3" customFormat="1" ht="26.65" customHeight="1" x14ac:dyDescent="0.2">
      <c r="A1124" s="6">
        <f>A1123+1</f>
        <v>2</v>
      </c>
      <c r="B1124" s="6" t="s">
        <v>2129</v>
      </c>
      <c r="C1124" s="7" t="s">
        <v>2130</v>
      </c>
      <c r="D1124" s="7" t="s">
        <v>2127</v>
      </c>
      <c r="E1124" s="12">
        <v>44936.335416666698</v>
      </c>
      <c r="F1124" s="14"/>
      <c r="G1124" s="14">
        <v>44936.511921296304</v>
      </c>
      <c r="H1124" s="13">
        <v>92000</v>
      </c>
    </row>
    <row r="1125" spans="1:8" s="3" customFormat="1" ht="51.75" customHeight="1" x14ac:dyDescent="0.2">
      <c r="A1125" s="6">
        <f>A1124+1</f>
        <v>3</v>
      </c>
      <c r="B1125" s="6" t="s">
        <v>2131</v>
      </c>
      <c r="C1125" s="7" t="s">
        <v>2132</v>
      </c>
      <c r="D1125" s="7" t="s">
        <v>2127</v>
      </c>
      <c r="E1125" s="12">
        <v>44945.387499999997</v>
      </c>
      <c r="F1125" s="14">
        <v>44945.375694444403</v>
      </c>
      <c r="G1125" s="14">
        <v>44945.391157407401</v>
      </c>
      <c r="H1125" s="13">
        <v>217300</v>
      </c>
    </row>
    <row r="1126" spans="1:8" ht="15.2" customHeight="1" x14ac:dyDescent="0.25">
      <c r="A1126" s="8"/>
      <c r="B1126" s="9" t="s">
        <v>2133</v>
      </c>
      <c r="C1126" s="10"/>
      <c r="D1126" s="10"/>
      <c r="E1126" s="10"/>
      <c r="F1126" s="10"/>
      <c r="G1126" s="10"/>
      <c r="H1126" s="11"/>
    </row>
    <row r="1127" spans="1:8" s="3" customFormat="1" ht="26.65" customHeight="1" x14ac:dyDescent="0.2">
      <c r="A1127" s="6">
        <f t="shared" ref="A1127:A1138" si="46">A1126+1</f>
        <v>1</v>
      </c>
      <c r="B1127" s="6" t="s">
        <v>2134</v>
      </c>
      <c r="C1127" s="7" t="s">
        <v>2135</v>
      </c>
      <c r="D1127" s="7" t="s">
        <v>2133</v>
      </c>
      <c r="E1127" s="12">
        <v>44942.270138888904</v>
      </c>
      <c r="F1127" s="14">
        <v>44942.125694444403</v>
      </c>
      <c r="G1127" s="14">
        <v>44942.505162037</v>
      </c>
      <c r="H1127" s="13">
        <v>499400</v>
      </c>
    </row>
    <row r="1128" spans="1:8" s="3" customFormat="1" ht="39.200000000000003" customHeight="1" x14ac:dyDescent="0.2">
      <c r="A1128" s="6">
        <f t="shared" si="46"/>
        <v>2</v>
      </c>
      <c r="B1128" s="6" t="s">
        <v>2136</v>
      </c>
      <c r="C1128" s="7" t="s">
        <v>2137</v>
      </c>
      <c r="D1128" s="7" t="s">
        <v>2133</v>
      </c>
      <c r="E1128" s="12">
        <v>44918.319444444402</v>
      </c>
      <c r="F1128" s="14">
        <v>44918.425000000003</v>
      </c>
      <c r="G1128" s="14">
        <v>44918.328634259298</v>
      </c>
      <c r="H1128" s="13">
        <v>1574400</v>
      </c>
    </row>
    <row r="1129" spans="1:8" s="3" customFormat="1" ht="26.65" customHeight="1" x14ac:dyDescent="0.2">
      <c r="A1129" s="6">
        <f t="shared" si="46"/>
        <v>3</v>
      </c>
      <c r="B1129" s="6" t="s">
        <v>2138</v>
      </c>
      <c r="C1129" s="7" t="s">
        <v>2139</v>
      </c>
      <c r="D1129" s="7" t="s">
        <v>2133</v>
      </c>
      <c r="E1129" s="12">
        <v>44932.334027777797</v>
      </c>
      <c r="F1129" s="14">
        <v>44932.042361111096</v>
      </c>
      <c r="G1129" s="14">
        <v>44932.336990740703</v>
      </c>
      <c r="H1129" s="13">
        <v>2917400</v>
      </c>
    </row>
    <row r="1130" spans="1:8" s="3" customFormat="1" ht="26.65" customHeight="1" x14ac:dyDescent="0.2">
      <c r="A1130" s="6">
        <f t="shared" si="46"/>
        <v>4</v>
      </c>
      <c r="B1130" s="6" t="s">
        <v>2140</v>
      </c>
      <c r="C1130" s="7" t="s">
        <v>2141</v>
      </c>
      <c r="D1130" s="7" t="s">
        <v>2133</v>
      </c>
      <c r="E1130" s="12">
        <v>44938.289583333302</v>
      </c>
      <c r="F1130" s="14">
        <v>44938.334027777797</v>
      </c>
      <c r="G1130" s="14">
        <v>44938.317534722199</v>
      </c>
      <c r="H1130" s="13">
        <v>1917400</v>
      </c>
    </row>
    <row r="1131" spans="1:8" s="3" customFormat="1" ht="26.65" customHeight="1" x14ac:dyDescent="0.2">
      <c r="A1131" s="6">
        <f t="shared" si="46"/>
        <v>5</v>
      </c>
      <c r="B1131" s="6" t="s">
        <v>2142</v>
      </c>
      <c r="C1131" s="7" t="s">
        <v>2143</v>
      </c>
      <c r="D1131" s="7" t="s">
        <v>2133</v>
      </c>
      <c r="E1131" s="12">
        <v>44938.337500000001</v>
      </c>
      <c r="F1131" s="14">
        <v>44938.417361111096</v>
      </c>
      <c r="G1131" s="14">
        <v>44938.3493171296</v>
      </c>
      <c r="H1131" s="13">
        <v>417400</v>
      </c>
    </row>
    <row r="1132" spans="1:8" s="3" customFormat="1" ht="39.200000000000003" customHeight="1" x14ac:dyDescent="0.2">
      <c r="A1132" s="6">
        <f t="shared" si="46"/>
        <v>6</v>
      </c>
      <c r="B1132" s="6" t="s">
        <v>2144</v>
      </c>
      <c r="C1132" s="7" t="s">
        <v>2145</v>
      </c>
      <c r="D1132" s="7" t="s">
        <v>2133</v>
      </c>
      <c r="E1132" s="12">
        <v>44915.635416666701</v>
      </c>
      <c r="F1132" s="14">
        <v>44943.375694444403</v>
      </c>
      <c r="G1132" s="14">
        <v>44916.455127314803</v>
      </c>
      <c r="H1132" s="13">
        <v>53990</v>
      </c>
    </row>
    <row r="1133" spans="1:8" s="3" customFormat="1" ht="26.65" customHeight="1" x14ac:dyDescent="0.2">
      <c r="A1133" s="6">
        <f t="shared" si="46"/>
        <v>7</v>
      </c>
      <c r="B1133" s="6" t="s">
        <v>2146</v>
      </c>
      <c r="C1133" s="7" t="s">
        <v>2147</v>
      </c>
      <c r="D1133" s="7" t="s">
        <v>2133</v>
      </c>
      <c r="E1133" s="12">
        <v>44938.297222222202</v>
      </c>
      <c r="F1133" s="14">
        <v>44938.459027777797</v>
      </c>
      <c r="G1133" s="14">
        <v>44938.640254629601</v>
      </c>
      <c r="H1133" s="13">
        <v>29090</v>
      </c>
    </row>
    <row r="1134" spans="1:8" s="3" customFormat="1" ht="26.65" customHeight="1" x14ac:dyDescent="0.2">
      <c r="A1134" s="6">
        <f t="shared" si="46"/>
        <v>8</v>
      </c>
      <c r="B1134" s="6" t="s">
        <v>2148</v>
      </c>
      <c r="C1134" s="7" t="s">
        <v>2149</v>
      </c>
      <c r="D1134" s="7" t="s">
        <v>2133</v>
      </c>
      <c r="E1134" s="12">
        <v>44929.441666666702</v>
      </c>
      <c r="F1134" s="14">
        <v>44929.084027777797</v>
      </c>
      <c r="G1134" s="14">
        <v>44929.554837962998</v>
      </c>
      <c r="H1134" s="13">
        <v>47300</v>
      </c>
    </row>
    <row r="1135" spans="1:8" s="3" customFormat="1" ht="39.200000000000003" customHeight="1" x14ac:dyDescent="0.2">
      <c r="A1135" s="6">
        <f t="shared" si="46"/>
        <v>9</v>
      </c>
      <c r="B1135" s="6" t="s">
        <v>2150</v>
      </c>
      <c r="C1135" s="7" t="s">
        <v>2151</v>
      </c>
      <c r="D1135" s="7" t="s">
        <v>2133</v>
      </c>
      <c r="E1135" s="12">
        <v>44931.305555555598</v>
      </c>
      <c r="F1135" s="14">
        <v>44931.334027777797</v>
      </c>
      <c r="G1135" s="14">
        <v>44931.323668981502</v>
      </c>
      <c r="H1135" s="13">
        <v>917400</v>
      </c>
    </row>
    <row r="1136" spans="1:8" s="3" customFormat="1" ht="39.200000000000003" customHeight="1" x14ac:dyDescent="0.2">
      <c r="A1136" s="6">
        <f t="shared" si="46"/>
        <v>10</v>
      </c>
      <c r="B1136" s="6" t="s">
        <v>2152</v>
      </c>
      <c r="C1136" s="7" t="s">
        <v>2153</v>
      </c>
      <c r="D1136" s="7" t="s">
        <v>2133</v>
      </c>
      <c r="E1136" s="12">
        <v>44922.464583333298</v>
      </c>
      <c r="F1136" s="14">
        <v>44923.466666666704</v>
      </c>
      <c r="G1136" s="14">
        <v>44922.604224536997</v>
      </c>
      <c r="H1136" s="13">
        <v>52890</v>
      </c>
    </row>
    <row r="1137" spans="1:8" s="3" customFormat="1" ht="26.65" customHeight="1" x14ac:dyDescent="0.2">
      <c r="A1137" s="6">
        <f t="shared" si="46"/>
        <v>11</v>
      </c>
      <c r="B1137" s="6" t="s">
        <v>2154</v>
      </c>
      <c r="C1137" s="7" t="s">
        <v>2155</v>
      </c>
      <c r="D1137" s="7" t="s">
        <v>2133</v>
      </c>
      <c r="E1137" s="12">
        <v>44939.660416666702</v>
      </c>
      <c r="F1137" s="14"/>
      <c r="G1137" s="14">
        <v>44939.661261574103</v>
      </c>
      <c r="H1137" s="13">
        <v>2000000</v>
      </c>
    </row>
    <row r="1138" spans="1:8" s="3" customFormat="1" ht="39.200000000000003" customHeight="1" x14ac:dyDescent="0.2">
      <c r="A1138" s="6">
        <f t="shared" si="46"/>
        <v>12</v>
      </c>
      <c r="B1138" s="6" t="s">
        <v>2156</v>
      </c>
      <c r="C1138" s="7" t="s">
        <v>2157</v>
      </c>
      <c r="D1138" s="7" t="s">
        <v>2133</v>
      </c>
      <c r="E1138" s="12">
        <v>44924.449305555601</v>
      </c>
      <c r="F1138" s="14">
        <v>44932.042361111096</v>
      </c>
      <c r="G1138" s="14">
        <v>44924.552025463003</v>
      </c>
      <c r="H1138" s="13">
        <v>500000</v>
      </c>
    </row>
    <row r="1139" spans="1:8" ht="15.2" customHeight="1" x14ac:dyDescent="0.25">
      <c r="A1139" s="8"/>
      <c r="B1139" s="9" t="s">
        <v>2158</v>
      </c>
      <c r="C1139" s="10"/>
      <c r="D1139" s="10"/>
      <c r="E1139" s="10"/>
      <c r="F1139" s="10"/>
      <c r="G1139" s="10"/>
      <c r="H1139" s="11"/>
    </row>
    <row r="1140" spans="1:8" s="3" customFormat="1" ht="39.200000000000003" customHeight="1" x14ac:dyDescent="0.2">
      <c r="A1140" s="6">
        <f>A1139+1</f>
        <v>1</v>
      </c>
      <c r="B1140" s="6" t="s">
        <v>2159</v>
      </c>
      <c r="C1140" s="7" t="s">
        <v>2160</v>
      </c>
      <c r="D1140" s="7" t="s">
        <v>2158</v>
      </c>
      <c r="E1140" s="12">
        <v>44956.385416666701</v>
      </c>
      <c r="F1140" s="14">
        <v>44956.125694444403</v>
      </c>
      <c r="G1140" s="14">
        <v>44956.438645833303</v>
      </c>
      <c r="H1140" s="13">
        <v>28000</v>
      </c>
    </row>
    <row r="1141" spans="1:8" ht="15.2" customHeight="1" x14ac:dyDescent="0.25">
      <c r="A1141" s="8"/>
      <c r="B1141" s="9" t="s">
        <v>2161</v>
      </c>
      <c r="C1141" s="10"/>
      <c r="D1141" s="10"/>
      <c r="E1141" s="10"/>
      <c r="F1141" s="10"/>
      <c r="G1141" s="10"/>
      <c r="H1141" s="11"/>
    </row>
    <row r="1142" spans="1:8" s="3" customFormat="1" ht="26.65" customHeight="1" x14ac:dyDescent="0.2">
      <c r="A1142" s="6">
        <f>A1141+1</f>
        <v>1</v>
      </c>
      <c r="B1142" s="6" t="s">
        <v>2162</v>
      </c>
      <c r="C1142" s="7" t="s">
        <v>2163</v>
      </c>
      <c r="D1142" s="7" t="s">
        <v>2161</v>
      </c>
      <c r="E1142" s="12">
        <v>44907.5805555556</v>
      </c>
      <c r="F1142" s="14"/>
      <c r="G1142" s="14">
        <v>44944.432511574101</v>
      </c>
      <c r="H1142" s="13">
        <v>4500000</v>
      </c>
    </row>
    <row r="1143" spans="1:8" ht="15.2" customHeight="1" x14ac:dyDescent="0.25">
      <c r="A1143" s="8"/>
      <c r="B1143" s="9" t="s">
        <v>2164</v>
      </c>
      <c r="C1143" s="10"/>
      <c r="D1143" s="10"/>
      <c r="E1143" s="10"/>
      <c r="F1143" s="10"/>
      <c r="G1143" s="10"/>
      <c r="H1143" s="11"/>
    </row>
    <row r="1144" spans="1:8" s="3" customFormat="1" ht="26.65" customHeight="1" x14ac:dyDescent="0.2">
      <c r="A1144" s="6">
        <f>A1143+1</f>
        <v>1</v>
      </c>
      <c r="B1144" s="6" t="s">
        <v>2165</v>
      </c>
      <c r="C1144" s="7" t="s">
        <v>2166</v>
      </c>
      <c r="D1144" s="7" t="s">
        <v>2164</v>
      </c>
      <c r="E1144" s="12">
        <v>44908.373611111099</v>
      </c>
      <c r="F1144" s="14">
        <v>44908.466666666704</v>
      </c>
      <c r="G1144" s="14">
        <v>44908.396122685197</v>
      </c>
      <c r="H1144" s="13">
        <v>850000</v>
      </c>
    </row>
    <row r="1145" spans="1:8" s="3" customFormat="1" ht="39.200000000000003" customHeight="1" x14ac:dyDescent="0.2">
      <c r="A1145" s="6">
        <f>A1144+1</f>
        <v>2</v>
      </c>
      <c r="B1145" s="6" t="s">
        <v>2167</v>
      </c>
      <c r="C1145" s="7" t="s">
        <v>2168</v>
      </c>
      <c r="D1145" s="7" t="s">
        <v>2164</v>
      </c>
      <c r="E1145" s="12">
        <v>44956.6069444444</v>
      </c>
      <c r="F1145" s="14">
        <v>44957.417361111096</v>
      </c>
      <c r="G1145" s="14">
        <v>44956.608483796299</v>
      </c>
      <c r="H1145" s="13">
        <v>80500</v>
      </c>
    </row>
    <row r="1146" spans="1:8" s="3" customFormat="1" ht="39.200000000000003" customHeight="1" x14ac:dyDescent="0.2">
      <c r="A1146" s="6">
        <f>A1145+1</f>
        <v>3</v>
      </c>
      <c r="B1146" s="6" t="s">
        <v>2169</v>
      </c>
      <c r="C1146" s="7" t="s">
        <v>2170</v>
      </c>
      <c r="D1146" s="7" t="s">
        <v>2164</v>
      </c>
      <c r="E1146" s="12">
        <v>44953.561111111099</v>
      </c>
      <c r="F1146" s="14"/>
      <c r="G1146" s="14">
        <v>44953.6581365741</v>
      </c>
      <c r="H1146" s="13">
        <v>573000</v>
      </c>
    </row>
    <row r="1147" spans="1:8" ht="15.2" customHeight="1" x14ac:dyDescent="0.25">
      <c r="A1147" s="8"/>
      <c r="B1147" s="9" t="s">
        <v>2171</v>
      </c>
      <c r="C1147" s="10"/>
      <c r="D1147" s="10"/>
      <c r="E1147" s="10"/>
      <c r="F1147" s="10"/>
      <c r="G1147" s="10"/>
      <c r="H1147" s="11"/>
    </row>
    <row r="1148" spans="1:8" s="3" customFormat="1" ht="39.200000000000003" customHeight="1" x14ac:dyDescent="0.2">
      <c r="A1148" s="6">
        <f t="shared" ref="A1148:A1155" si="47">A1147+1</f>
        <v>1</v>
      </c>
      <c r="B1148" s="6" t="s">
        <v>2172</v>
      </c>
      <c r="C1148" s="7" t="s">
        <v>2173</v>
      </c>
      <c r="D1148" s="7" t="s">
        <v>2171</v>
      </c>
      <c r="E1148" s="12">
        <v>44930.380555555603</v>
      </c>
      <c r="F1148" s="14">
        <v>44930.417361111096</v>
      </c>
      <c r="G1148" s="14">
        <v>44930.381770833301</v>
      </c>
      <c r="H1148" s="13">
        <v>961300</v>
      </c>
    </row>
    <row r="1149" spans="1:8" s="3" customFormat="1" ht="39.200000000000003" customHeight="1" x14ac:dyDescent="0.2">
      <c r="A1149" s="6">
        <f t="shared" si="47"/>
        <v>2</v>
      </c>
      <c r="B1149" s="6" t="s">
        <v>2174</v>
      </c>
      <c r="C1149" s="7" t="s">
        <v>1175</v>
      </c>
      <c r="D1149" s="7" t="s">
        <v>2171</v>
      </c>
      <c r="E1149" s="12">
        <v>44936.306944444397</v>
      </c>
      <c r="F1149" s="14"/>
      <c r="G1149" s="14">
        <v>44937.340162036999</v>
      </c>
      <c r="H1149" s="13">
        <v>934800</v>
      </c>
    </row>
    <row r="1150" spans="1:8" s="3" customFormat="1" ht="39.200000000000003" customHeight="1" x14ac:dyDescent="0.2">
      <c r="A1150" s="6">
        <f t="shared" si="47"/>
        <v>3</v>
      </c>
      <c r="B1150" s="6" t="s">
        <v>2175</v>
      </c>
      <c r="C1150" s="7" t="s">
        <v>2176</v>
      </c>
      <c r="D1150" s="7" t="s">
        <v>2171</v>
      </c>
      <c r="E1150" s="12">
        <v>44914.3347222222</v>
      </c>
      <c r="F1150" s="14">
        <v>44914.133333333302</v>
      </c>
      <c r="G1150" s="14">
        <v>44916.373275462996</v>
      </c>
      <c r="H1150" s="13">
        <v>65390</v>
      </c>
    </row>
    <row r="1151" spans="1:8" s="3" customFormat="1" ht="26.65" customHeight="1" x14ac:dyDescent="0.2">
      <c r="A1151" s="6">
        <f t="shared" si="47"/>
        <v>4</v>
      </c>
      <c r="B1151" s="6" t="s">
        <v>2177</v>
      </c>
      <c r="C1151" s="7" t="s">
        <v>968</v>
      </c>
      <c r="D1151" s="7" t="s">
        <v>2171</v>
      </c>
      <c r="E1151" s="12">
        <v>44939.5715277778</v>
      </c>
      <c r="F1151" s="14"/>
      <c r="G1151" s="14">
        <v>44939.598078703697</v>
      </c>
      <c r="H1151" s="13">
        <v>681100</v>
      </c>
    </row>
    <row r="1152" spans="1:8" s="3" customFormat="1" ht="39.200000000000003" customHeight="1" x14ac:dyDescent="0.2">
      <c r="A1152" s="6">
        <f t="shared" si="47"/>
        <v>5</v>
      </c>
      <c r="B1152" s="6" t="s">
        <v>2178</v>
      </c>
      <c r="C1152" s="7" t="s">
        <v>2179</v>
      </c>
      <c r="D1152" s="7" t="s">
        <v>2171</v>
      </c>
      <c r="E1152" s="12">
        <v>44938.3930555556</v>
      </c>
      <c r="F1152" s="14">
        <v>44945.334027777797</v>
      </c>
      <c r="G1152" s="14">
        <v>44939.357615740701</v>
      </c>
      <c r="H1152" s="13">
        <v>435095</v>
      </c>
    </row>
    <row r="1153" spans="1:8" s="3" customFormat="1" ht="39.200000000000003" customHeight="1" x14ac:dyDescent="0.2">
      <c r="A1153" s="6">
        <f t="shared" si="47"/>
        <v>6</v>
      </c>
      <c r="B1153" s="6" t="s">
        <v>2180</v>
      </c>
      <c r="C1153" s="7" t="s">
        <v>2181</v>
      </c>
      <c r="D1153" s="7" t="s">
        <v>2171</v>
      </c>
      <c r="E1153" s="12">
        <v>44909.271527777797</v>
      </c>
      <c r="F1153" s="14">
        <v>44909.133333333302</v>
      </c>
      <c r="G1153" s="14">
        <v>44909.475138888898</v>
      </c>
      <c r="H1153" s="13">
        <v>51400</v>
      </c>
    </row>
    <row r="1154" spans="1:8" s="3" customFormat="1" ht="26.65" customHeight="1" x14ac:dyDescent="0.2">
      <c r="A1154" s="6">
        <f t="shared" si="47"/>
        <v>7</v>
      </c>
      <c r="B1154" s="6" t="s">
        <v>2182</v>
      </c>
      <c r="C1154" s="7" t="s">
        <v>2183</v>
      </c>
      <c r="D1154" s="7" t="s">
        <v>2171</v>
      </c>
      <c r="E1154" s="12">
        <v>44902.403472222199</v>
      </c>
      <c r="F1154" s="14">
        <v>44902.425000000003</v>
      </c>
      <c r="G1154" s="14">
        <v>44902.414583333302</v>
      </c>
      <c r="H1154" s="13">
        <v>875300</v>
      </c>
    </row>
    <row r="1155" spans="1:8" s="3" customFormat="1" ht="26.65" customHeight="1" x14ac:dyDescent="0.2">
      <c r="A1155" s="6">
        <f t="shared" si="47"/>
        <v>8</v>
      </c>
      <c r="B1155" s="6" t="s">
        <v>2184</v>
      </c>
      <c r="C1155" s="7" t="s">
        <v>335</v>
      </c>
      <c r="D1155" s="7" t="s">
        <v>2171</v>
      </c>
      <c r="E1155" s="12">
        <v>44931.382638888899</v>
      </c>
      <c r="F1155" s="14">
        <v>44931.084027777797</v>
      </c>
      <c r="G1155" s="14">
        <v>44931.440682870401</v>
      </c>
      <c r="H1155" s="13">
        <v>40300</v>
      </c>
    </row>
    <row r="1156" spans="1:8" ht="15.2" customHeight="1" x14ac:dyDescent="0.25">
      <c r="A1156" s="8"/>
      <c r="B1156" s="9" t="s">
        <v>2185</v>
      </c>
      <c r="C1156" s="10"/>
      <c r="D1156" s="10"/>
      <c r="E1156" s="10"/>
      <c r="F1156" s="10"/>
      <c r="G1156" s="10"/>
      <c r="H1156" s="11"/>
    </row>
    <row r="1157" spans="1:8" s="3" customFormat="1" ht="26.65" customHeight="1" x14ac:dyDescent="0.2">
      <c r="A1157" s="6">
        <f>A1156+1</f>
        <v>1</v>
      </c>
      <c r="B1157" s="6" t="s">
        <v>2186</v>
      </c>
      <c r="C1157" s="7" t="s">
        <v>2187</v>
      </c>
      <c r="D1157" s="7" t="s">
        <v>2185</v>
      </c>
      <c r="E1157" s="12">
        <v>44929.331944444399</v>
      </c>
      <c r="F1157" s="14">
        <v>44960.418055555601</v>
      </c>
      <c r="G1157" s="14">
        <v>44929.642939814803</v>
      </c>
      <c r="H1157" s="13">
        <v>120000</v>
      </c>
    </row>
    <row r="1158" spans="1:8" s="3" customFormat="1" ht="26.65" customHeight="1" x14ac:dyDescent="0.2">
      <c r="A1158" s="6">
        <f>A1157+1</f>
        <v>2</v>
      </c>
      <c r="B1158" s="6" t="s">
        <v>2188</v>
      </c>
      <c r="C1158" s="7" t="s">
        <v>2189</v>
      </c>
      <c r="D1158" s="7" t="s">
        <v>2185</v>
      </c>
      <c r="E1158" s="12">
        <v>44936.298611111102</v>
      </c>
      <c r="F1158" s="14">
        <v>44936.459027777797</v>
      </c>
      <c r="G1158" s="14">
        <v>44936.372141203698</v>
      </c>
      <c r="H1158" s="13">
        <v>85000</v>
      </c>
    </row>
    <row r="1159" spans="1:8" s="3" customFormat="1" ht="39.200000000000003" customHeight="1" x14ac:dyDescent="0.2">
      <c r="A1159" s="6">
        <f>A1158+1</f>
        <v>3</v>
      </c>
      <c r="B1159" s="6" t="s">
        <v>2190</v>
      </c>
      <c r="C1159" s="7" t="s">
        <v>2191</v>
      </c>
      <c r="D1159" s="7" t="s">
        <v>2185</v>
      </c>
      <c r="E1159" s="12">
        <v>44904.3840277778</v>
      </c>
      <c r="F1159" s="14">
        <v>44904.466666666704</v>
      </c>
      <c r="G1159" s="14">
        <v>44904.402256944399</v>
      </c>
      <c r="H1159" s="13">
        <v>2030000</v>
      </c>
    </row>
    <row r="1160" spans="1:8" s="3" customFormat="1" ht="39.200000000000003" customHeight="1" x14ac:dyDescent="0.2">
      <c r="A1160" s="6">
        <f>A1159+1</f>
        <v>4</v>
      </c>
      <c r="B1160" s="6" t="s">
        <v>2192</v>
      </c>
      <c r="C1160" s="7" t="s">
        <v>2193</v>
      </c>
      <c r="D1160" s="7" t="s">
        <v>2185</v>
      </c>
      <c r="E1160" s="12">
        <v>44915.593055555597</v>
      </c>
      <c r="F1160" s="14"/>
      <c r="G1160" s="14">
        <v>44922.318217592598</v>
      </c>
      <c r="H1160" s="13">
        <v>275000</v>
      </c>
    </row>
    <row r="1161" spans="1:8" s="3" customFormat="1" ht="26.65" customHeight="1" x14ac:dyDescent="0.2">
      <c r="A1161" s="6">
        <f>A1160+1</f>
        <v>5</v>
      </c>
      <c r="B1161" s="6" t="s">
        <v>2194</v>
      </c>
      <c r="C1161" s="7" t="s">
        <v>2195</v>
      </c>
      <c r="D1161" s="7" t="s">
        <v>2185</v>
      </c>
      <c r="E1161" s="12">
        <v>44923.337500000001</v>
      </c>
      <c r="F1161" s="14">
        <v>44923.091666666704</v>
      </c>
      <c r="G1161" s="14">
        <v>44923.401087963</v>
      </c>
      <c r="H1161" s="13">
        <v>50000</v>
      </c>
    </row>
    <row r="1162" spans="1:8" ht="15.2" customHeight="1" x14ac:dyDescent="0.25">
      <c r="A1162" s="8"/>
      <c r="B1162" s="9" t="s">
        <v>2196</v>
      </c>
      <c r="C1162" s="10"/>
      <c r="D1162" s="10"/>
      <c r="E1162" s="10"/>
      <c r="F1162" s="10"/>
      <c r="G1162" s="10"/>
      <c r="H1162" s="11"/>
    </row>
    <row r="1163" spans="1:8" s="3" customFormat="1" ht="51.75" customHeight="1" x14ac:dyDescent="0.2">
      <c r="A1163" s="6">
        <f>A1162+1</f>
        <v>1</v>
      </c>
      <c r="B1163" s="6" t="s">
        <v>2197</v>
      </c>
      <c r="C1163" s="7" t="s">
        <v>2198</v>
      </c>
      <c r="D1163" s="7" t="s">
        <v>2196</v>
      </c>
      <c r="E1163" s="12">
        <v>44931.358333333301</v>
      </c>
      <c r="F1163" s="14"/>
      <c r="G1163" s="14">
        <v>44950.459571759297</v>
      </c>
      <c r="H1163" s="13">
        <v>500000</v>
      </c>
    </row>
    <row r="1164" spans="1:8" s="3" customFormat="1" ht="26.65" customHeight="1" x14ac:dyDescent="0.2">
      <c r="A1164" s="6">
        <f>A1163+1</f>
        <v>2</v>
      </c>
      <c r="B1164" s="6" t="s">
        <v>2199</v>
      </c>
      <c r="C1164" s="7" t="s">
        <v>2200</v>
      </c>
      <c r="D1164" s="7" t="s">
        <v>2196</v>
      </c>
      <c r="E1164" s="12">
        <v>44944.379861111098</v>
      </c>
      <c r="F1164" s="14"/>
      <c r="G1164" s="14">
        <v>44953.3918865741</v>
      </c>
      <c r="H1164" s="13">
        <v>400000</v>
      </c>
    </row>
    <row r="1165" spans="1:8" ht="15.2" customHeight="1" x14ac:dyDescent="0.25">
      <c r="A1165" s="8"/>
      <c r="B1165" s="9" t="s">
        <v>2201</v>
      </c>
      <c r="C1165" s="10"/>
      <c r="D1165" s="10"/>
      <c r="E1165" s="10"/>
      <c r="F1165" s="10"/>
      <c r="G1165" s="10"/>
      <c r="H1165" s="11"/>
    </row>
    <row r="1166" spans="1:8" s="3" customFormat="1" ht="26.65" customHeight="1" x14ac:dyDescent="0.2">
      <c r="A1166" s="6">
        <f>A1165+1</f>
        <v>1</v>
      </c>
      <c r="B1166" s="6" t="s">
        <v>2202</v>
      </c>
      <c r="C1166" s="7" t="s">
        <v>2203</v>
      </c>
      <c r="D1166" s="7" t="s">
        <v>2201</v>
      </c>
      <c r="E1166" s="12">
        <v>44900.997222222199</v>
      </c>
      <c r="F1166" s="14"/>
      <c r="G1166" s="14">
        <v>44901.307638888902</v>
      </c>
      <c r="H1166" s="13">
        <v>165537</v>
      </c>
    </row>
    <row r="1167" spans="1:8" s="3" customFormat="1" ht="39.200000000000003" customHeight="1" x14ac:dyDescent="0.2">
      <c r="A1167" s="6">
        <f>A1166+1</f>
        <v>2</v>
      </c>
      <c r="B1167" s="6" t="s">
        <v>2204</v>
      </c>
      <c r="C1167" s="7" t="s">
        <v>2205</v>
      </c>
      <c r="D1167" s="7" t="s">
        <v>2201</v>
      </c>
      <c r="E1167" s="12">
        <v>44924.811805555597</v>
      </c>
      <c r="F1167" s="14"/>
      <c r="G1167" s="14">
        <v>44924.890277777798</v>
      </c>
      <c r="H1167" s="13">
        <v>1342900</v>
      </c>
    </row>
    <row r="1168" spans="1:8" s="3" customFormat="1" ht="26.65" customHeight="1" x14ac:dyDescent="0.2">
      <c r="A1168" s="6">
        <f>A1167+1</f>
        <v>3</v>
      </c>
      <c r="B1168" s="6" t="s">
        <v>2206</v>
      </c>
      <c r="C1168" s="7" t="s">
        <v>2207</v>
      </c>
      <c r="D1168" s="7" t="s">
        <v>2201</v>
      </c>
      <c r="E1168" s="12">
        <v>44940.783333333296</v>
      </c>
      <c r="F1168" s="14"/>
      <c r="G1168" s="14">
        <v>44940.843055555597</v>
      </c>
      <c r="H1168" s="13">
        <v>39100</v>
      </c>
    </row>
    <row r="1169" spans="1:8" ht="15.2" customHeight="1" x14ac:dyDescent="0.25">
      <c r="A1169" s="8"/>
      <c r="B1169" s="9" t="s">
        <v>2208</v>
      </c>
      <c r="C1169" s="10"/>
      <c r="D1169" s="10"/>
      <c r="E1169" s="10"/>
      <c r="F1169" s="10"/>
      <c r="G1169" s="10"/>
      <c r="H1169" s="11"/>
    </row>
    <row r="1170" spans="1:8" s="3" customFormat="1" ht="39.200000000000003" customHeight="1" x14ac:dyDescent="0.2">
      <c r="A1170" s="6">
        <f>A1169+1</f>
        <v>1</v>
      </c>
      <c r="B1170" s="6" t="s">
        <v>2209</v>
      </c>
      <c r="C1170" s="7" t="s">
        <v>2210</v>
      </c>
      <c r="D1170" s="7" t="s">
        <v>2208</v>
      </c>
      <c r="E1170" s="12">
        <v>44922.327083333301</v>
      </c>
      <c r="F1170" s="14">
        <v>44922.341666666704</v>
      </c>
      <c r="G1170" s="14">
        <v>44922.329826388901</v>
      </c>
      <c r="H1170" s="13">
        <v>961300</v>
      </c>
    </row>
    <row r="1171" spans="1:8" ht="15.2" customHeight="1" x14ac:dyDescent="0.25">
      <c r="A1171" s="8"/>
      <c r="B1171" s="9" t="s">
        <v>2211</v>
      </c>
      <c r="C1171" s="10"/>
      <c r="D1171" s="10"/>
      <c r="E1171" s="10"/>
      <c r="F1171" s="10"/>
      <c r="G1171" s="10"/>
      <c r="H1171" s="11"/>
    </row>
    <row r="1172" spans="1:8" s="3" customFormat="1" ht="51.75" customHeight="1" x14ac:dyDescent="0.2">
      <c r="A1172" s="6">
        <f>A1171+1</f>
        <v>1</v>
      </c>
      <c r="B1172" s="6" t="s">
        <v>2212</v>
      </c>
      <c r="C1172" s="7" t="s">
        <v>2213</v>
      </c>
      <c r="D1172" s="7" t="s">
        <v>2211</v>
      </c>
      <c r="E1172" s="12">
        <v>44916.286805555603</v>
      </c>
      <c r="F1172" s="14">
        <v>44916.425000000003</v>
      </c>
      <c r="G1172" s="14">
        <v>44923.3910763889</v>
      </c>
      <c r="H1172" s="13">
        <v>328000</v>
      </c>
    </row>
    <row r="1173" spans="1:8" ht="15.2" customHeight="1" x14ac:dyDescent="0.25">
      <c r="A1173" s="8"/>
      <c r="B1173" s="9" t="s">
        <v>2214</v>
      </c>
      <c r="C1173" s="10"/>
      <c r="D1173" s="10"/>
      <c r="E1173" s="10"/>
      <c r="F1173" s="10"/>
      <c r="G1173" s="10"/>
      <c r="H1173" s="11"/>
    </row>
    <row r="1174" spans="1:8" s="3" customFormat="1" ht="26.65" customHeight="1" x14ac:dyDescent="0.2">
      <c r="A1174" s="6">
        <f>A1173+1</f>
        <v>1</v>
      </c>
      <c r="B1174" s="6" t="s">
        <v>2215</v>
      </c>
      <c r="C1174" s="7" t="s">
        <v>2216</v>
      </c>
      <c r="D1174" s="7" t="s">
        <v>2214</v>
      </c>
      <c r="E1174" s="12">
        <v>44956.555555555598</v>
      </c>
      <c r="F1174" s="14"/>
      <c r="G1174" s="14">
        <v>44956.866909722201</v>
      </c>
      <c r="H1174" s="13">
        <v>1014080</v>
      </c>
    </row>
    <row r="1175" spans="1:8" s="3" customFormat="1" ht="26.65" customHeight="1" x14ac:dyDescent="0.2">
      <c r="A1175" s="6">
        <f>A1174+1</f>
        <v>2</v>
      </c>
      <c r="B1175" s="6" t="s">
        <v>2217</v>
      </c>
      <c r="C1175" s="7" t="s">
        <v>29</v>
      </c>
      <c r="D1175" s="7" t="s">
        <v>2214</v>
      </c>
      <c r="E1175" s="12">
        <v>44901.347222222197</v>
      </c>
      <c r="F1175" s="14">
        <v>44938.125694444403</v>
      </c>
      <c r="G1175" s="14">
        <v>44901.347870370402</v>
      </c>
      <c r="H1175" s="13">
        <v>44000</v>
      </c>
    </row>
    <row r="1176" spans="1:8" ht="15.2" customHeight="1" x14ac:dyDescent="0.25">
      <c r="A1176" s="8"/>
      <c r="B1176" s="9" t="s">
        <v>2218</v>
      </c>
      <c r="C1176" s="10"/>
      <c r="D1176" s="10"/>
      <c r="E1176" s="10"/>
      <c r="F1176" s="10"/>
      <c r="G1176" s="10"/>
      <c r="H1176" s="11"/>
    </row>
    <row r="1177" spans="1:8" s="3" customFormat="1" ht="39.200000000000003" customHeight="1" x14ac:dyDescent="0.2">
      <c r="A1177" s="6">
        <f>A1176+1</f>
        <v>1</v>
      </c>
      <c r="B1177" s="6" t="s">
        <v>2219</v>
      </c>
      <c r="C1177" s="7" t="s">
        <v>1601</v>
      </c>
      <c r="D1177" s="7" t="s">
        <v>2218</v>
      </c>
      <c r="E1177" s="12">
        <v>44916.622916666704</v>
      </c>
      <c r="F1177" s="14">
        <v>44918.175000000003</v>
      </c>
      <c r="G1177" s="14">
        <v>44918.292361111096</v>
      </c>
      <c r="H1177" s="13">
        <v>400000</v>
      </c>
    </row>
    <row r="1178" spans="1:8" s="3" customFormat="1" ht="39.200000000000003" customHeight="1" x14ac:dyDescent="0.2">
      <c r="A1178" s="6">
        <f>A1177+1</f>
        <v>2</v>
      </c>
      <c r="B1178" s="6" t="s">
        <v>2220</v>
      </c>
      <c r="C1178" s="7" t="s">
        <v>2221</v>
      </c>
      <c r="D1178" s="7" t="s">
        <v>2218</v>
      </c>
      <c r="E1178" s="12">
        <v>44910.647916666698</v>
      </c>
      <c r="F1178" s="14">
        <v>44911.133333333302</v>
      </c>
      <c r="G1178" s="14">
        <v>44910.854652777802</v>
      </c>
      <c r="H1178" s="13">
        <v>93100</v>
      </c>
    </row>
    <row r="1179" spans="1:8" ht="15.2" customHeight="1" x14ac:dyDescent="0.25">
      <c r="A1179" s="8"/>
      <c r="B1179" s="9" t="s">
        <v>2222</v>
      </c>
      <c r="C1179" s="10"/>
      <c r="D1179" s="10"/>
      <c r="E1179" s="10"/>
      <c r="F1179" s="10"/>
      <c r="G1179" s="10"/>
      <c r="H1179" s="11"/>
    </row>
    <row r="1180" spans="1:8" s="3" customFormat="1" ht="39.200000000000003" customHeight="1" x14ac:dyDescent="0.2">
      <c r="A1180" s="6">
        <f>A1179+1</f>
        <v>1</v>
      </c>
      <c r="B1180" s="6" t="s">
        <v>2223</v>
      </c>
      <c r="C1180" s="7" t="s">
        <v>2224</v>
      </c>
      <c r="D1180" s="7" t="s">
        <v>2222</v>
      </c>
      <c r="E1180" s="12">
        <v>44930.404166666704</v>
      </c>
      <c r="F1180" s="14"/>
      <c r="G1180" s="14">
        <v>44931.4899421296</v>
      </c>
      <c r="H1180" s="13">
        <v>800000</v>
      </c>
    </row>
    <row r="1181" spans="1:8" ht="15.2" customHeight="1" x14ac:dyDescent="0.25">
      <c r="A1181" s="8"/>
      <c r="B1181" s="9" t="s">
        <v>2225</v>
      </c>
      <c r="C1181" s="10"/>
      <c r="D1181" s="10"/>
      <c r="E1181" s="10"/>
      <c r="F1181" s="10"/>
      <c r="G1181" s="10"/>
      <c r="H1181" s="11"/>
    </row>
    <row r="1182" spans="1:8" s="3" customFormat="1" ht="26.65" customHeight="1" x14ac:dyDescent="0.2">
      <c r="A1182" s="6">
        <f>A1181+1</f>
        <v>1</v>
      </c>
      <c r="B1182" s="6" t="s">
        <v>2226</v>
      </c>
      <c r="C1182" s="7" t="s">
        <v>2227</v>
      </c>
      <c r="D1182" s="7" t="s">
        <v>2225</v>
      </c>
      <c r="E1182" s="12">
        <v>44930.347916666702</v>
      </c>
      <c r="F1182" s="14"/>
      <c r="G1182" s="14">
        <v>44930.566412036998</v>
      </c>
      <c r="H1182" s="13">
        <v>30000</v>
      </c>
    </row>
  </sheetData>
  <mergeCells count="3">
    <mergeCell ref="A3:H3"/>
    <mergeCell ref="A4:H4"/>
    <mergeCell ref="A5:H5"/>
  </mergeCells>
  <printOptions horizontalCentered="1"/>
  <pageMargins left="0.2" right="0.2" top="0.2" bottom="0.2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__Data__</vt:lpstr>
      <vt:lpstr>__DataHD__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Windows User</cp:lastModifiedBy>
  <dcterms:modified xsi:type="dcterms:W3CDTF">2023-02-15T01:25:02Z</dcterms:modified>
</cp:coreProperties>
</file>