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05" yWindow="-105" windowWidth="15600" windowHeight="11760"/>
  </bookViews>
  <sheets>
    <sheet name="Sheet1" sheetId="1" r:id="rId1"/>
  </sheets>
  <definedNames>
    <definedName name="__Data__">Sheet1!$A$9:$H$9</definedName>
    <definedName name="__DataHD__">Sheet1!$A$8:$H$9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61" i="1"/>
  <c r="A559"/>
  <c r="A557"/>
  <c r="A554"/>
  <c r="A555" s="1"/>
  <c r="A552"/>
  <c r="A549"/>
  <c r="A550" s="1"/>
  <c r="A545"/>
  <c r="A546" s="1"/>
  <c r="A547" s="1"/>
  <c r="A543"/>
  <c r="A541"/>
  <c r="A538"/>
  <c r="A539" s="1"/>
  <c r="A534"/>
  <c r="A535" s="1"/>
  <c r="A536" s="1"/>
  <c r="A532"/>
  <c r="A529"/>
  <c r="A530" s="1"/>
  <c r="A524"/>
  <c r="A525" s="1"/>
  <c r="A526" s="1"/>
  <c r="A527" s="1"/>
  <c r="A520"/>
  <c r="A521" s="1"/>
  <c r="A522" s="1"/>
  <c r="A517"/>
  <c r="A518" s="1"/>
  <c r="A513"/>
  <c r="A514" s="1"/>
  <c r="A515" s="1"/>
  <c r="A506"/>
  <c r="A507" s="1"/>
  <c r="A508" s="1"/>
  <c r="A509" s="1"/>
  <c r="A510" s="1"/>
  <c r="A511" s="1"/>
  <c r="A500"/>
  <c r="A501" s="1"/>
  <c r="A502" s="1"/>
  <c r="A503" s="1"/>
  <c r="A504" s="1"/>
  <c r="A495"/>
  <c r="A496" s="1"/>
  <c r="A497" s="1"/>
  <c r="A498" s="1"/>
  <c r="A491"/>
  <c r="A492" s="1"/>
  <c r="A493" s="1"/>
  <c r="A486"/>
  <c r="A487" s="1"/>
  <c r="A488" s="1"/>
  <c r="A489" s="1"/>
  <c r="A485"/>
  <c r="A481"/>
  <c r="A482" s="1"/>
  <c r="A483" s="1"/>
  <c r="A476"/>
  <c r="A477" s="1"/>
  <c r="A478" s="1"/>
  <c r="A479" s="1"/>
  <c r="A474"/>
  <c r="A442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19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10"/>
  <c r="A411" s="1"/>
  <c r="A412" s="1"/>
  <c r="A413" s="1"/>
  <c r="A414" s="1"/>
  <c r="A415" s="1"/>
  <c r="A416" s="1"/>
  <c r="A417" s="1"/>
  <c r="A395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388"/>
  <c r="A389" s="1"/>
  <c r="A390" s="1"/>
  <c r="A391" s="1"/>
  <c r="A392" s="1"/>
  <c r="A393" s="1"/>
  <c r="A387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57"/>
  <c r="A358" s="1"/>
  <c r="A359" s="1"/>
  <c r="A360" s="1"/>
  <c r="A361" s="1"/>
  <c r="A362" s="1"/>
  <c r="A363" s="1"/>
  <c r="A364" s="1"/>
  <c r="A365" s="1"/>
  <c r="A345"/>
  <c r="A346" s="1"/>
  <c r="A347" s="1"/>
  <c r="A348" s="1"/>
  <c r="A349" s="1"/>
  <c r="A350" s="1"/>
  <c r="A351" s="1"/>
  <c r="A352" s="1"/>
  <c r="A353" s="1"/>
  <c r="A354" s="1"/>
  <c r="A355" s="1"/>
  <c r="A322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14"/>
  <c r="A315" s="1"/>
  <c r="A316" s="1"/>
  <c r="A317" s="1"/>
  <c r="A318" s="1"/>
  <c r="A319" s="1"/>
  <c r="A320" s="1"/>
  <c r="A304"/>
  <c r="A305" s="1"/>
  <c r="A306" s="1"/>
  <c r="A307" s="1"/>
  <c r="A308" s="1"/>
  <c r="A309" s="1"/>
  <c r="A310" s="1"/>
  <c r="A311" s="1"/>
  <c r="A312" s="1"/>
  <c r="A299"/>
  <c r="A300" s="1"/>
  <c r="A301" s="1"/>
  <c r="A302" s="1"/>
  <c r="A292"/>
  <c r="A293" s="1"/>
  <c r="A294" s="1"/>
  <c r="A295" s="1"/>
  <c r="A296" s="1"/>
  <c r="A297" s="1"/>
  <c r="A288"/>
  <c r="A289" s="1"/>
  <c r="A290" s="1"/>
  <c r="A282"/>
  <c r="A283" s="1"/>
  <c r="A284" s="1"/>
  <c r="A285" s="1"/>
  <c r="A286" s="1"/>
  <c r="A279"/>
  <c r="A280" s="1"/>
  <c r="A275"/>
  <c r="A276" s="1"/>
  <c r="A277" s="1"/>
  <c r="A256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15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188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181"/>
  <c r="A182" s="1"/>
  <c r="A183" s="1"/>
  <c r="A184" s="1"/>
  <c r="A185" s="1"/>
  <c r="A186" s="1"/>
  <c r="A148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44"/>
  <c r="A145" s="1"/>
  <c r="A146" s="1"/>
  <c r="A143"/>
  <c r="A125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20"/>
  <c r="A121" s="1"/>
  <c r="A122" s="1"/>
  <c r="A123" s="1"/>
  <c r="A117"/>
  <c r="A118" s="1"/>
  <c r="A80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74"/>
  <c r="A75" s="1"/>
  <c r="A76" s="1"/>
  <c r="A77" s="1"/>
  <c r="A78" s="1"/>
  <c r="A40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29"/>
  <c r="A30" s="1"/>
  <c r="A31" s="1"/>
  <c r="A32" s="1"/>
  <c r="A33" s="1"/>
  <c r="A34" s="1"/>
  <c r="A35" s="1"/>
  <c r="A36" s="1"/>
  <c r="A37" s="1"/>
  <c r="A38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</calcChain>
</file>

<file path=xl/sharedStrings.xml><?xml version="1.0" encoding="utf-8"?>
<sst xmlns="http://schemas.openxmlformats.org/spreadsheetml/2006/main" count="1562" uniqueCount="1042">
  <si>
    <t>BỆNH VIỆN HN VIỆT ĐỨC</t>
  </si>
  <si>
    <t>DANH SÁCH BỆNH NHÂN CHƯA THANH TOÁN</t>
  </si>
  <si>
    <t>STT</t>
  </si>
  <si>
    <t>Mã BN</t>
  </si>
  <si>
    <t>Tên BN</t>
  </si>
  <si>
    <t>Phòng khám</t>
  </si>
  <si>
    <t>Ngày</t>
  </si>
  <si>
    <t>Số tiền nhận</t>
  </si>
  <si>
    <t>Ngày KT khám</t>
  </si>
  <si>
    <t>Ngày cuối PSCP</t>
  </si>
  <si>
    <t>Loại điều trị: Cấp cứu, Khám bệnh, Khám vãng lai</t>
  </si>
  <si>
    <t>Phòng khám Hàm mặt - Tạo hình - Thẩm mỹ - 256</t>
  </si>
  <si>
    <t>2300534512</t>
  </si>
  <si>
    <t>TRẦN THỊ OANH</t>
  </si>
  <si>
    <t>2300541431</t>
  </si>
  <si>
    <t>NGÔ QUANG KHÁ</t>
  </si>
  <si>
    <t>2300533920</t>
  </si>
  <si>
    <t>NGUYỄN THỊ TOÁN</t>
  </si>
  <si>
    <t>2300531820</t>
  </si>
  <si>
    <t>NGUYỄN ANH ĐỨC</t>
  </si>
  <si>
    <t>2100096352</t>
  </si>
  <si>
    <t>NGUYỄN HỒNG CƯỜNG</t>
  </si>
  <si>
    <t>2300535940</t>
  </si>
  <si>
    <t>NGUYỄN THỊ THU HƯƠNG</t>
  </si>
  <si>
    <t>2300522230</t>
  </si>
  <si>
    <t>HOÀNG THỊ LÝ</t>
  </si>
  <si>
    <t>2300524630</t>
  </si>
  <si>
    <t>LÊ KHẮC DUẨN</t>
  </si>
  <si>
    <t>2300525266</t>
  </si>
  <si>
    <t>BÙI THỊ HẰNG</t>
  </si>
  <si>
    <t>2200282272</t>
  </si>
  <si>
    <t>HÀ THỊ THÂM</t>
  </si>
  <si>
    <t>2200201003</t>
  </si>
  <si>
    <t>ĐOÀN THỊ CÁNH</t>
  </si>
  <si>
    <t>2300540000</t>
  </si>
  <si>
    <t>NGUYỄN KIM PHƯỢNG</t>
  </si>
  <si>
    <t>2300522075</t>
  </si>
  <si>
    <t>LÒ THỊ HƯƠNG</t>
  </si>
  <si>
    <t>2300522203</t>
  </si>
  <si>
    <t>LÊ ĐỨC MẠNH</t>
  </si>
  <si>
    <t>2200250779</t>
  </si>
  <si>
    <t>NGUYỄN THỊ THÙY TRÂM</t>
  </si>
  <si>
    <t>2300541093</t>
  </si>
  <si>
    <t>PHẠM KHÁNH AN</t>
  </si>
  <si>
    <t>2200370265</t>
  </si>
  <si>
    <t>NGUYỄN VĂN HOÀNG</t>
  </si>
  <si>
    <t>2300528687</t>
  </si>
  <si>
    <t>TRẦN DUY NGUYÊN</t>
  </si>
  <si>
    <t>2300536218</t>
  </si>
  <si>
    <t>NGUYỄN THẾ BẰNG</t>
  </si>
  <si>
    <t>PKYC tim mạch và lồng ngực - 02</t>
  </si>
  <si>
    <t>2300532687</t>
  </si>
  <si>
    <t>DƯƠNG THỊ GO</t>
  </si>
  <si>
    <t>2300523249</t>
  </si>
  <si>
    <t>HOÀNG THỊ NGÀ</t>
  </si>
  <si>
    <t>2300539235</t>
  </si>
  <si>
    <t>NGUYỄN THỊ LOAN</t>
  </si>
  <si>
    <t>2300533388</t>
  </si>
  <si>
    <t>ĐÀO XUÂN CA</t>
  </si>
  <si>
    <t>2300540204</t>
  </si>
  <si>
    <t>NGUYỄN HOÀNG HIẾU</t>
  </si>
  <si>
    <t>2300523051</t>
  </si>
  <si>
    <t>NGUYỄN NGỌC KHÔI</t>
  </si>
  <si>
    <t>2300537852</t>
  </si>
  <si>
    <t>TRẦN NGỌC CHƯƠNG</t>
  </si>
  <si>
    <t>2300531406</t>
  </si>
  <si>
    <t>HOÀNG THỊ THÚY AN</t>
  </si>
  <si>
    <t>2300533637</t>
  </si>
  <si>
    <t>NGUYỄN BÁ TRƯỜNG</t>
  </si>
  <si>
    <t>2300532329</t>
  </si>
  <si>
    <t>ĐẶNG THANH MAI</t>
  </si>
  <si>
    <t>Phòng khám chi trên và y học thể thao (CT1) - 133</t>
  </si>
  <si>
    <t>2300534618</t>
  </si>
  <si>
    <t>VŨ ĐÌNH TỐT</t>
  </si>
  <si>
    <t>2300531229</t>
  </si>
  <si>
    <t>LÊ THỊ NGOAN</t>
  </si>
  <si>
    <t>2300532603</t>
  </si>
  <si>
    <t>TRẦN THỊ LIÊN</t>
  </si>
  <si>
    <t>2300534626</t>
  </si>
  <si>
    <t>HÀ THÚY XINH</t>
  </si>
  <si>
    <t>2300528678</t>
  </si>
  <si>
    <t>NGUYỄN THỊ MẬN</t>
  </si>
  <si>
    <t>2300537305</t>
  </si>
  <si>
    <t>PHAN TRÀ GIANG</t>
  </si>
  <si>
    <t>2300540439</t>
  </si>
  <si>
    <t>BÙI THỊ HẢO</t>
  </si>
  <si>
    <t>2300541509</t>
  </si>
  <si>
    <t>NGUYỄN THỊ LÝ</t>
  </si>
  <si>
    <t>2300540419</t>
  </si>
  <si>
    <t>TRẦN THỊ HOA</t>
  </si>
  <si>
    <t>2300532985</t>
  </si>
  <si>
    <t>VŨ THỊ LOAN</t>
  </si>
  <si>
    <t>2300536229</t>
  </si>
  <si>
    <t>HOÀNG GIA HUY</t>
  </si>
  <si>
    <t>2300528410</t>
  </si>
  <si>
    <t>NGUYỄN VĂN NGỌC</t>
  </si>
  <si>
    <t>2300536187</t>
  </si>
  <si>
    <t>NGUYỄN THÁI NGỌC</t>
  </si>
  <si>
    <t>2300523192</t>
  </si>
  <si>
    <t>TRẦN THỊ DUNG</t>
  </si>
  <si>
    <t>2300536099</t>
  </si>
  <si>
    <t>NGUYỄN VĂN HÀO</t>
  </si>
  <si>
    <t>2300532984</t>
  </si>
  <si>
    <t>TRẦN THỊ NỀN</t>
  </si>
  <si>
    <t>2300537614</t>
  </si>
  <si>
    <t>VŨ ĐỨC DƯƠNG</t>
  </si>
  <si>
    <t>2300537410</t>
  </si>
  <si>
    <t>NGUYỄN HUY TÙNG</t>
  </si>
  <si>
    <t>2300538250</t>
  </si>
  <si>
    <t>HOÀNG VĂN DŨNG</t>
  </si>
  <si>
    <t>2300522413</t>
  </si>
  <si>
    <t>ĐÀO XUÂN NGUYÊN</t>
  </si>
  <si>
    <t>2300527862</t>
  </si>
  <si>
    <t>HÀ HUY HÙNG</t>
  </si>
  <si>
    <t>2300528304</t>
  </si>
  <si>
    <t>NGUYỄN THỊ MIN</t>
  </si>
  <si>
    <t>2300536203</t>
  </si>
  <si>
    <t>NGUYỄN VĂN CÚC</t>
  </si>
  <si>
    <t>2300501881</t>
  </si>
  <si>
    <t>PHẠM VĂN SINH</t>
  </si>
  <si>
    <t>2300525565</t>
  </si>
  <si>
    <t>PHẠM VĂN HÙNG</t>
  </si>
  <si>
    <t>2300540501</t>
  </si>
  <si>
    <t>LÊ THỊ HUÊ</t>
  </si>
  <si>
    <t>2300538685</t>
  </si>
  <si>
    <t>HOÀNG VĂN KHẢI</t>
  </si>
  <si>
    <t>2300534430</t>
  </si>
  <si>
    <t>TẨN A SẾNH</t>
  </si>
  <si>
    <t>2300501151</t>
  </si>
  <si>
    <t>Lê Hùng</t>
  </si>
  <si>
    <t>2300532324</t>
  </si>
  <si>
    <t>TRẦN THỊ QUÝ</t>
  </si>
  <si>
    <t>2300529626</t>
  </si>
  <si>
    <t>NGUYỄN MINH KHÔI</t>
  </si>
  <si>
    <t>2300539722</t>
  </si>
  <si>
    <t>NGUYỄN VĂN MIẾT</t>
  </si>
  <si>
    <t>2300531827</t>
  </si>
  <si>
    <t>TRẦN THỊ THAO</t>
  </si>
  <si>
    <t>PKYC Ngoại Gan mật - 05</t>
  </si>
  <si>
    <t>2300521431</t>
  </si>
  <si>
    <t>PHẠM THỊ KHÁNH</t>
  </si>
  <si>
    <t>2300525972</t>
  </si>
  <si>
    <t>LƯU VĂN KHÁNH</t>
  </si>
  <si>
    <t>2300531421</t>
  </si>
  <si>
    <t>TRẦN THỊ LẬP</t>
  </si>
  <si>
    <t>2300532173</t>
  </si>
  <si>
    <t>2300531546</t>
  </si>
  <si>
    <t>NGUYỄN THỊ TUYẾT TRINH</t>
  </si>
  <si>
    <t>Phòng khám cột sống - 137</t>
  </si>
  <si>
    <t>2300521636</t>
  </si>
  <si>
    <t>TRẦN VĂN THÀNH</t>
  </si>
  <si>
    <t>2300525088</t>
  </si>
  <si>
    <t>LÊ THỊ THƯ</t>
  </si>
  <si>
    <t>2300533046</t>
  </si>
  <si>
    <t>LÊ VĂN TRIỆU</t>
  </si>
  <si>
    <t>2300540201</t>
  </si>
  <si>
    <t>TRƯƠNG BÁCH BẢO</t>
  </si>
  <si>
    <t>2300525292</t>
  </si>
  <si>
    <t>NGUYỄN NGỌC HẢI</t>
  </si>
  <si>
    <t>2300531446</t>
  </si>
  <si>
    <t>NGUYỄN THỊ CHI</t>
  </si>
  <si>
    <t>2300541925</t>
  </si>
  <si>
    <t>NGUYỄN HÀ MY</t>
  </si>
  <si>
    <t>2300536053</t>
  </si>
  <si>
    <t>LƯƠNG THỊ HUÊ</t>
  </si>
  <si>
    <t>2300526687</t>
  </si>
  <si>
    <t>LÊ XUÂN THÀNH</t>
  </si>
  <si>
    <t>2300540041</t>
  </si>
  <si>
    <t>VŨ THỊ BƯỞI</t>
  </si>
  <si>
    <t>2300541063</t>
  </si>
  <si>
    <t>PHAN THỊ SÂN</t>
  </si>
  <si>
    <t>2300531814</t>
  </si>
  <si>
    <t>NGUYỄN VĂN QUỲNH</t>
  </si>
  <si>
    <t>2300540875</t>
  </si>
  <si>
    <t>NGUYỄN VĂN NHẠC</t>
  </si>
  <si>
    <t>2300540924</t>
  </si>
  <si>
    <t>CẤN THỊ TOẢN</t>
  </si>
  <si>
    <t>2300532145</t>
  </si>
  <si>
    <t>TRÁNG THỊ VỪ</t>
  </si>
  <si>
    <t>2300532553</t>
  </si>
  <si>
    <t>MAI THỊ THẢO</t>
  </si>
  <si>
    <t>2300540713</t>
  </si>
  <si>
    <t>NGUYỄN ĐÌNH TỰ</t>
  </si>
  <si>
    <t>2300541755</t>
  </si>
  <si>
    <t>TRẦN ĐÌNH THÀNH</t>
  </si>
  <si>
    <t>2300539476</t>
  </si>
  <si>
    <t>NGUYỄN THỊ THU HẰNG</t>
  </si>
  <si>
    <t>2300536336</t>
  </si>
  <si>
    <t>LÊ THỊ MINH TÂM</t>
  </si>
  <si>
    <t>2300539022</t>
  </si>
  <si>
    <t>TRẦN HỒNG QUÂN</t>
  </si>
  <si>
    <t>2300514108</t>
  </si>
  <si>
    <t>HÀ VĂN HƯNG</t>
  </si>
  <si>
    <t>2300531938</t>
  </si>
  <si>
    <t>HOÀNG THỊ HIỀN</t>
  </si>
  <si>
    <t>2300541552</t>
  </si>
  <si>
    <t>KHUẤT THỊ HOÁT</t>
  </si>
  <si>
    <t>2300501174</t>
  </si>
  <si>
    <t>ĐINH THỊ VÌ</t>
  </si>
  <si>
    <t>2300525979</t>
  </si>
  <si>
    <t>NGUYỄN THỊ KHUÊ</t>
  </si>
  <si>
    <t>2300533665</t>
  </si>
  <si>
    <t>TẰNG LINH SAN</t>
  </si>
  <si>
    <t>2300540545</t>
  </si>
  <si>
    <t>LÊ ĐÚC LÂM</t>
  </si>
  <si>
    <t>2300533354</t>
  </si>
  <si>
    <t>VŨ QUỐC ANH</t>
  </si>
  <si>
    <t>2300522132</t>
  </si>
  <si>
    <t>ĐỖ THỊ HOA</t>
  </si>
  <si>
    <t>2300524863</t>
  </si>
  <si>
    <t>NGUYỄN HỮU CƯỜNG</t>
  </si>
  <si>
    <t>2300529476</t>
  </si>
  <si>
    <t>BÙI THỊ CÚC</t>
  </si>
  <si>
    <t>2200299878</t>
  </si>
  <si>
    <t>TRẦN THỊ TÁM</t>
  </si>
  <si>
    <t>2300540394</t>
  </si>
  <si>
    <t>PHAN ĐĂNG HẢI</t>
  </si>
  <si>
    <t>2300524860</t>
  </si>
  <si>
    <t>NGUYỄN HỮU KHÁNH</t>
  </si>
  <si>
    <t>2300520282</t>
  </si>
  <si>
    <t>PHẠM THỊ NGA</t>
  </si>
  <si>
    <t>Phòng khám Tiêu hoá - 252</t>
  </si>
  <si>
    <t>2300523664</t>
  </si>
  <si>
    <t>CAO VĂN HIẾN</t>
  </si>
  <si>
    <t>2300536151</t>
  </si>
  <si>
    <t>Lê Văn Tuyển</t>
  </si>
  <si>
    <t>Phòng khám cấp cứu tiêu hoá - 260</t>
  </si>
  <si>
    <t>2300525123</t>
  </si>
  <si>
    <t>HOÀNG MINH KHAI</t>
  </si>
  <si>
    <t>2300509052</t>
  </si>
  <si>
    <t>PHẠM VIẾT DUẬT</t>
  </si>
  <si>
    <t>2300528402</t>
  </si>
  <si>
    <t>PHẠM ĐỨC THẮNG</t>
  </si>
  <si>
    <t>2300485538</t>
  </si>
  <si>
    <t>Nguyễn Anh Đoàn</t>
  </si>
  <si>
    <t>PKYC khám xương - 139</t>
  </si>
  <si>
    <t>2300536960</t>
  </si>
  <si>
    <t>HOÀNG MINH ANH</t>
  </si>
  <si>
    <t>2300534393</t>
  </si>
  <si>
    <t>NGUYỄN THỊ DÂU</t>
  </si>
  <si>
    <t>2300523109</t>
  </si>
  <si>
    <t>LÊ BÁ TIẾN</t>
  </si>
  <si>
    <t>2300537429</t>
  </si>
  <si>
    <t>NGUYỄN THỊ HƯƠNG</t>
  </si>
  <si>
    <t>2300522144</t>
  </si>
  <si>
    <t>NGUYỄN THỊ HỒNG NHUNG</t>
  </si>
  <si>
    <t>2300532844</t>
  </si>
  <si>
    <t>NGUYỄN THÙY GIANG</t>
  </si>
  <si>
    <t>2300522696</t>
  </si>
  <si>
    <t>NGUYỄN VĂN MAI</t>
  </si>
  <si>
    <t>2300522434</t>
  </si>
  <si>
    <t>TRẦN THỊ HUYỀN HẢI</t>
  </si>
  <si>
    <t>2300521162</t>
  </si>
  <si>
    <t>NGUYỄN HOÀNG MINH</t>
  </si>
  <si>
    <t>2300523639</t>
  </si>
  <si>
    <t>TRƯƠNG VĂN HƯNG</t>
  </si>
  <si>
    <t>2300533173</t>
  </si>
  <si>
    <t>NGUYỄN THỊ THU THẢO</t>
  </si>
  <si>
    <t>2300524404</t>
  </si>
  <si>
    <t>TRỊNH THỊ MAI</t>
  </si>
  <si>
    <t>2300524854</t>
  </si>
  <si>
    <t>DƯƠNG THỊ YÊN</t>
  </si>
  <si>
    <t>2300539136</t>
  </si>
  <si>
    <t>MAI XUÂN HOÀNG</t>
  </si>
  <si>
    <t>2300524748</t>
  </si>
  <si>
    <t>VŨ QUÝ ĐỨC</t>
  </si>
  <si>
    <t>2100044723</t>
  </si>
  <si>
    <t>PHẠM VĂN DŨNG</t>
  </si>
  <si>
    <t>2300532921</t>
  </si>
  <si>
    <t>NGUYỄN THỊ SINH</t>
  </si>
  <si>
    <t>PKYC Ngoại Cột sống 2 - 09</t>
  </si>
  <si>
    <t>2300536492</t>
  </si>
  <si>
    <t>TRỊNH BÁ TUYÊN</t>
  </si>
  <si>
    <t>2300539777</t>
  </si>
  <si>
    <t>TRẦN THỊ QUẾ</t>
  </si>
  <si>
    <t>2200405967</t>
  </si>
  <si>
    <t>TRỊNH THỊ THANH</t>
  </si>
  <si>
    <t>2300529509</t>
  </si>
  <si>
    <t>LÙ THỊ PHẤN</t>
  </si>
  <si>
    <t>Phòng khám Chi dưới - 135</t>
  </si>
  <si>
    <t>2300537398</t>
  </si>
  <si>
    <t>NGUYỄN THỊ BÍCH</t>
  </si>
  <si>
    <t>2300532190</t>
  </si>
  <si>
    <t>NGUYỄN QUỐC HỘI</t>
  </si>
  <si>
    <t>2300511022</t>
  </si>
  <si>
    <t>ĐẶNG THỊ THUẬN</t>
  </si>
  <si>
    <t>2300541074</t>
  </si>
  <si>
    <t>TRẦN THỊ THANH</t>
  </si>
  <si>
    <t>2300528592</t>
  </si>
  <si>
    <t>TRẦN THỊ THỤC</t>
  </si>
  <si>
    <t>2300523361</t>
  </si>
  <si>
    <t>TRẦN ĐÌNH TỨ</t>
  </si>
  <si>
    <t>2300540064</t>
  </si>
  <si>
    <t>CHU THỊ THÚY</t>
  </si>
  <si>
    <t>2300541946</t>
  </si>
  <si>
    <t>ĐÀO VĂN TUẤN</t>
  </si>
  <si>
    <t>2300534471</t>
  </si>
  <si>
    <t>TỐNG THỊ NHƯ TRANG</t>
  </si>
  <si>
    <t>2300526478</t>
  </si>
  <si>
    <t>KHÚC VĂN ĐỨC</t>
  </si>
  <si>
    <t>2200321367</t>
  </si>
  <si>
    <t>NGUYỄN THỊ NHO</t>
  </si>
  <si>
    <t>2300523535</t>
  </si>
  <si>
    <t>NGUYỄN VĂN TÚ</t>
  </si>
  <si>
    <t>2300483857</t>
  </si>
  <si>
    <t>BÙI VĂN TÀI</t>
  </si>
  <si>
    <t>2300528902</t>
  </si>
  <si>
    <t>HOÀNG ANH TƯ</t>
  </si>
  <si>
    <t>2300535809</t>
  </si>
  <si>
    <t>PHÙNG THỊ HOA</t>
  </si>
  <si>
    <t>2300524913</t>
  </si>
  <si>
    <t>PHẠM THỊ VÂN</t>
  </si>
  <si>
    <t>2300535462</t>
  </si>
  <si>
    <t>NGUYỄN THỊ THỨC</t>
  </si>
  <si>
    <t>2300534878</t>
  </si>
  <si>
    <t>HOÀNG VĂN THI</t>
  </si>
  <si>
    <t>2300539114</t>
  </si>
  <si>
    <t>BÙI THỊ HƯỜNG</t>
  </si>
  <si>
    <t>2300532926</t>
  </si>
  <si>
    <t>NGUYỄN THỊ CHIẾN</t>
  </si>
  <si>
    <t>2300529116</t>
  </si>
  <si>
    <t>NGUYỄN PHÚ</t>
  </si>
  <si>
    <t>2300542001</t>
  </si>
  <si>
    <t>LÊ THỊ PHƯƠNG</t>
  </si>
  <si>
    <t>2300523682</t>
  </si>
  <si>
    <t>2300521836</t>
  </si>
  <si>
    <t>NGUYỄN ĐÌNH GIANG</t>
  </si>
  <si>
    <t>2300539908</t>
  </si>
  <si>
    <t>LƯỜNG THỊ ÍN</t>
  </si>
  <si>
    <t>2300531976</t>
  </si>
  <si>
    <t>2300516885</t>
  </si>
  <si>
    <t>PHẠM VĂN BAN</t>
  </si>
  <si>
    <t>2300475177</t>
  </si>
  <si>
    <t>Nguyễn Văn Thời</t>
  </si>
  <si>
    <t>2300539400</t>
  </si>
  <si>
    <t>TRỊNH VĂN HÒA</t>
  </si>
  <si>
    <t>2200326476</t>
  </si>
  <si>
    <t>VŨ THỊ HƯƠNG</t>
  </si>
  <si>
    <t>2300538257</t>
  </si>
  <si>
    <t>LÊ VĂN HẢI</t>
  </si>
  <si>
    <t>2300541723</t>
  </si>
  <si>
    <t>TRẦN VĂN CHIẾN</t>
  </si>
  <si>
    <t>PKYC Nội Thần kinh - 13</t>
  </si>
  <si>
    <t>2300537560</t>
  </si>
  <si>
    <t>ĐINH THỊ LINH</t>
  </si>
  <si>
    <t>2300534492</t>
  </si>
  <si>
    <t>BÙI ANH TUẤN</t>
  </si>
  <si>
    <t>2300538472</t>
  </si>
  <si>
    <t>LÝ VĂN SINH</t>
  </si>
  <si>
    <t>2300538492</t>
  </si>
  <si>
    <t>NGUYỄN XUÂN SƠN</t>
  </si>
  <si>
    <t>2300529000</t>
  </si>
  <si>
    <t>NGUYỄN QUANG HUỆ</t>
  </si>
  <si>
    <t>2300526345</t>
  </si>
  <si>
    <t>PKYC Phẫu thuật Chi dưới - 15</t>
  </si>
  <si>
    <t>2300529458</t>
  </si>
  <si>
    <t>2300529324</t>
  </si>
  <si>
    <t>NGUYỄN THỊ THẢO</t>
  </si>
  <si>
    <t>2300529682</t>
  </si>
  <si>
    <t>NGUYỄN THỊ HOA</t>
  </si>
  <si>
    <t>2300536755</t>
  </si>
  <si>
    <t>KIỀU ANH QUANG</t>
  </si>
  <si>
    <t>2300521652</t>
  </si>
  <si>
    <t>NGUYỄN THỊ HẠT</t>
  </si>
  <si>
    <t>2300518174</t>
  </si>
  <si>
    <t>CAO THỊ THẢO</t>
  </si>
  <si>
    <t>2300529164</t>
  </si>
  <si>
    <t>NGUYỄN ANH ĐÀI</t>
  </si>
  <si>
    <t>2300539272</t>
  </si>
  <si>
    <t>HOÀNG TUẤN</t>
  </si>
  <si>
    <t>2300523219</t>
  </si>
  <si>
    <t>NGUYỄN THỊ NHUNG</t>
  </si>
  <si>
    <t>2300522744</t>
  </si>
  <si>
    <t>HOÀNG THỊ THÚY</t>
  </si>
  <si>
    <t>2300541374</t>
  </si>
  <si>
    <t>TRẦN THỊ TỤ</t>
  </si>
  <si>
    <t>2300541649</t>
  </si>
  <si>
    <t>ĐÀO VŨ TRỌNG HƯNG</t>
  </si>
  <si>
    <t>2300523436</t>
  </si>
  <si>
    <t>TRẦN ĐÌNH TOÀN</t>
  </si>
  <si>
    <t>2300533068</t>
  </si>
  <si>
    <t>PHẠM THỊ LOAN</t>
  </si>
  <si>
    <t>2200424042</t>
  </si>
  <si>
    <t>TRẦN THỊ THỦY</t>
  </si>
  <si>
    <t>2300538201</t>
  </si>
  <si>
    <t>TRẦN ANH TÚ</t>
  </si>
  <si>
    <t>2300539667</t>
  </si>
  <si>
    <t>BÙI PHÚ NGỌC</t>
  </si>
  <si>
    <t>2300539710</t>
  </si>
  <si>
    <t>TRỊNH VINH TUẤN ANH</t>
  </si>
  <si>
    <t>2300538409</t>
  </si>
  <si>
    <t>VŨ THỊ LAM</t>
  </si>
  <si>
    <t>2300532784</t>
  </si>
  <si>
    <t>NGUYỄN THỊ HOÀI</t>
  </si>
  <si>
    <t>2200303530</t>
  </si>
  <si>
    <t>VŨ THỊ NGA</t>
  </si>
  <si>
    <t>2300537147</t>
  </si>
  <si>
    <t>HỒ THỊ THANH MAI</t>
  </si>
  <si>
    <t>2300536851</t>
  </si>
  <si>
    <t>BÙI VĂN HẠNH</t>
  </si>
  <si>
    <t>2300541392</t>
  </si>
  <si>
    <t>NGUYỄN VĂN DƯƠNG</t>
  </si>
  <si>
    <t>2200394894</t>
  </si>
  <si>
    <t>ĐỖ VĂN THỦY</t>
  </si>
  <si>
    <t>2300541187</t>
  </si>
  <si>
    <t>NGUYỄN THỊ THU TRANG</t>
  </si>
  <si>
    <t>PK Thần kinh - 254B</t>
  </si>
  <si>
    <t>2300526585</t>
  </si>
  <si>
    <t>ĐÀO THỊ HOA</t>
  </si>
  <si>
    <t>2300528181</t>
  </si>
  <si>
    <t>BÙI BÁ TOÀN</t>
  </si>
  <si>
    <t>2300523647</t>
  </si>
  <si>
    <t>NGUYỄN VĂN TRÍ</t>
  </si>
  <si>
    <t>2300530155</t>
  </si>
  <si>
    <t>TRẦN THỊ LỢI</t>
  </si>
  <si>
    <t>2300527819</t>
  </si>
  <si>
    <t>TỐNG DUY TẤT</t>
  </si>
  <si>
    <t>2300535007</t>
  </si>
  <si>
    <t>NÔNG VĂN HIẾU</t>
  </si>
  <si>
    <t>2300488927</t>
  </si>
  <si>
    <t>ĐÀO VĂN ĐẠI</t>
  </si>
  <si>
    <t>2300540847</t>
  </si>
  <si>
    <t>LÊ NGỌC ÁNH</t>
  </si>
  <si>
    <t>2300531228</t>
  </si>
  <si>
    <t>ĐẶNG THỊ HÀ</t>
  </si>
  <si>
    <t>2300521880</t>
  </si>
  <si>
    <t>NGUYỄN VĂN NGUYÊN</t>
  </si>
  <si>
    <t>2300522018</t>
  </si>
  <si>
    <t>NGUYỄN QUỐC HÙNG</t>
  </si>
  <si>
    <t>2200304319</t>
  </si>
  <si>
    <t>NÔNG VĂN HẢO</t>
  </si>
  <si>
    <t>2200215557</t>
  </si>
  <si>
    <t>BÙI VĂN YÊN</t>
  </si>
  <si>
    <t>2300532025</t>
  </si>
  <si>
    <t>NGUYỄN VĂN ĐỒNG</t>
  </si>
  <si>
    <t>2100077737</t>
  </si>
  <si>
    <t>Phạm Thị Mai</t>
  </si>
  <si>
    <t>2300523197</t>
  </si>
  <si>
    <t>ĐÕ XUÂN KHÁNH</t>
  </si>
  <si>
    <t>2300525371</t>
  </si>
  <si>
    <t>NGUYỄN THANH THẢO</t>
  </si>
  <si>
    <t>2300503746</t>
  </si>
  <si>
    <t>2300535737</t>
  </si>
  <si>
    <t>ĐẶNG QUANG CẢNH</t>
  </si>
  <si>
    <t>2300529962</t>
  </si>
  <si>
    <t>TRẦN NGỌC HÙNG</t>
  </si>
  <si>
    <t>2300512963</t>
  </si>
  <si>
    <t>LÊ HUY PHÁT</t>
  </si>
  <si>
    <t>2300525797</t>
  </si>
  <si>
    <t>ĐỖ THỊ BẢO ANH</t>
  </si>
  <si>
    <t>2300534465</t>
  </si>
  <si>
    <t>ĐỖ THỊ MONG</t>
  </si>
  <si>
    <t>2300540638</t>
  </si>
  <si>
    <t>NGUYỄN QUANG KHẢI</t>
  </si>
  <si>
    <t>2300456041</t>
  </si>
  <si>
    <t>2300525451</t>
  </si>
  <si>
    <t>NGUYỄN VĂN XIỂN</t>
  </si>
  <si>
    <t>2300534261</t>
  </si>
  <si>
    <t>VŨ LƯƠNG BẰNG</t>
  </si>
  <si>
    <t>2300522816</t>
  </si>
  <si>
    <t>LÊ DUY TOÀN</t>
  </si>
  <si>
    <t>2300507148</t>
  </si>
  <si>
    <t>PHẠM THỊ HƯƠNG LAN</t>
  </si>
  <si>
    <t>2300530202</t>
  </si>
  <si>
    <t>VŨ THỊ DUYÊN</t>
  </si>
  <si>
    <t>2300532707</t>
  </si>
  <si>
    <t>HOÀNG THỊ HÀ</t>
  </si>
  <si>
    <t>2300541222</t>
  </si>
  <si>
    <t>BÙI THỊ THÚY</t>
  </si>
  <si>
    <t>2300541623</t>
  </si>
  <si>
    <t>NGUYỄN THỊ HẢI</t>
  </si>
  <si>
    <t>2300523848</t>
  </si>
  <si>
    <t>BÙI THỊ HỒNG NHUNG</t>
  </si>
  <si>
    <t>2300525409</t>
  </si>
  <si>
    <t>PHẠM THỊ PHƯƠNG NGUYÊN</t>
  </si>
  <si>
    <t>2300496022</t>
  </si>
  <si>
    <t>TRỊNH THỊ LAN</t>
  </si>
  <si>
    <t>2300524320</t>
  </si>
  <si>
    <t>TRƯƠNG THỊ TUYẾT</t>
  </si>
  <si>
    <t>2300479649</t>
  </si>
  <si>
    <t>Cao Việt Hoàn</t>
  </si>
  <si>
    <t>2300538743</t>
  </si>
  <si>
    <t>NGUYỄN KHÁNH HÀ</t>
  </si>
  <si>
    <t>2300518033</t>
  </si>
  <si>
    <t>Phạm Ngọc Sơn</t>
  </si>
  <si>
    <t>Phòng khám số 2 (1C)</t>
  </si>
  <si>
    <t>2300452566</t>
  </si>
  <si>
    <t>Nguyễn Đăng Vân</t>
  </si>
  <si>
    <t>2300536178</t>
  </si>
  <si>
    <t>TRẦN HỮU BÁCH</t>
  </si>
  <si>
    <t>2300541287</t>
  </si>
  <si>
    <t>Trương Thị Đạt</t>
  </si>
  <si>
    <t>2300535464</t>
  </si>
  <si>
    <t>ĐINH THỊ ĐÀO</t>
  </si>
  <si>
    <t>2300533716</t>
  </si>
  <si>
    <t>LƯƠNG VĂN ĐÁT</t>
  </si>
  <si>
    <t>2300540200</t>
  </si>
  <si>
    <t>HOÀNG ANH PHÁP</t>
  </si>
  <si>
    <t>2300536806</t>
  </si>
  <si>
    <t>NGUYỄN THỊ THU</t>
  </si>
  <si>
    <t>2300540073</t>
  </si>
  <si>
    <t>Vũ Mạnh Cường</t>
  </si>
  <si>
    <t>2300536793</t>
  </si>
  <si>
    <t>ĐOÀN THẾ MỪNG</t>
  </si>
  <si>
    <t>2300536091</t>
  </si>
  <si>
    <t>LI HA MIN</t>
  </si>
  <si>
    <t>2300528429</t>
  </si>
  <si>
    <t>LÊ VĂN TÚ ANH</t>
  </si>
  <si>
    <t>2300531543</t>
  </si>
  <si>
    <t>BÙI XUÂN LỘC</t>
  </si>
  <si>
    <t>2300506053</t>
  </si>
  <si>
    <t>NGUYỄN ANH NAM</t>
  </si>
  <si>
    <t>2300534560</t>
  </si>
  <si>
    <t>NGUYỄN THỊ OANH</t>
  </si>
  <si>
    <t>2300529570</t>
  </si>
  <si>
    <t>LÊ ANH ĐỨC</t>
  </si>
  <si>
    <t>2300511078</t>
  </si>
  <si>
    <t>Nguyễn Thị Thúy Nga</t>
  </si>
  <si>
    <t>2300540674</t>
  </si>
  <si>
    <t>PHẠM THỊ DONG</t>
  </si>
  <si>
    <t>2300531695</t>
  </si>
  <si>
    <t>LÊ VIỆT THÁI</t>
  </si>
  <si>
    <t>Khoa Phẫu thuật Chi dưới</t>
  </si>
  <si>
    <t>2300529667</t>
  </si>
  <si>
    <t>CẦM THỊ HẠNH</t>
  </si>
  <si>
    <t>2300534748</t>
  </si>
  <si>
    <t>HOÀNG THỊ LỢI</t>
  </si>
  <si>
    <t>2300527620</t>
  </si>
  <si>
    <t>QUÁCH VĂN LỤC</t>
  </si>
  <si>
    <t>Khoa Phẫu thuật Chi trên và Y học thể thao</t>
  </si>
  <si>
    <t>2300540180</t>
  </si>
  <si>
    <t>NGUYỄN VĂN HIỆP</t>
  </si>
  <si>
    <t>2300537052</t>
  </si>
  <si>
    <t>NGUYỄN TIẾN NHUẦN</t>
  </si>
  <si>
    <t>PKYC Thận ghép tạng - 247</t>
  </si>
  <si>
    <t>2300523981</t>
  </si>
  <si>
    <t>TRẦN VĂN TUẤN</t>
  </si>
  <si>
    <t>2300540807</t>
  </si>
  <si>
    <t>NGUYỄN VĂN VẸN</t>
  </si>
  <si>
    <t>2300523980</t>
  </si>
  <si>
    <t>PHẠM TUYẾT NHUNG</t>
  </si>
  <si>
    <t>2300478997</t>
  </si>
  <si>
    <t>LÃ HỒNG THỊNH</t>
  </si>
  <si>
    <t>2300521925</t>
  </si>
  <si>
    <t>TÔ TIẾN LINH</t>
  </si>
  <si>
    <t>PK khám Vãng lai - 140B</t>
  </si>
  <si>
    <t>2300541900</t>
  </si>
  <si>
    <t>THÂN THỊ PHƯƠNG</t>
  </si>
  <si>
    <t>2300540694</t>
  </si>
  <si>
    <t>NGUYỄN THỊ HỘI</t>
  </si>
  <si>
    <t>2300533728</t>
  </si>
  <si>
    <t>NGUYỄN THỊ NGA</t>
  </si>
  <si>
    <t>PK số 2 - 111</t>
  </si>
  <si>
    <t>2300529974</t>
  </si>
  <si>
    <t>ĐINH THỊ TUYẾT</t>
  </si>
  <si>
    <t>2300538910</t>
  </si>
  <si>
    <t>NGÔ VĂN ĐÍCH</t>
  </si>
  <si>
    <t>2300540274</t>
  </si>
  <si>
    <t>VƯƠNG VĂN HẢI</t>
  </si>
  <si>
    <t>2300528199</t>
  </si>
  <si>
    <t>NGUYỄN THỊ HOÀI THU</t>
  </si>
  <si>
    <t>2300541137</t>
  </si>
  <si>
    <t>CHU THỊ PỜ</t>
  </si>
  <si>
    <t>2300539958</t>
  </si>
  <si>
    <t>LÊ THỊ HỆ</t>
  </si>
  <si>
    <t>Phòng khám Gan mật - 262</t>
  </si>
  <si>
    <t>2300541172</t>
  </si>
  <si>
    <t>HÀ ĐÌNH MINH</t>
  </si>
  <si>
    <t>2300529099</t>
  </si>
  <si>
    <t>TRẦN VĂN HẢI</t>
  </si>
  <si>
    <t>2300535992</t>
  </si>
  <si>
    <t>LÊ VĂN THỤY</t>
  </si>
  <si>
    <t>2300489985</t>
  </si>
  <si>
    <t>PHAN QUANG TOẢN</t>
  </si>
  <si>
    <t>Phòng khám Tiết niệu - 248C</t>
  </si>
  <si>
    <t>2300528072</t>
  </si>
  <si>
    <t>NGUYỄN QUANG NHỤ</t>
  </si>
  <si>
    <t>2300526645</t>
  </si>
  <si>
    <t>NGÔ DUY NHU</t>
  </si>
  <si>
    <t>2300499402</t>
  </si>
  <si>
    <t>NGUYỄN VĂN HÙNG</t>
  </si>
  <si>
    <t>2300535899</t>
  </si>
  <si>
    <t>NGUYỄN THỊ THOA</t>
  </si>
  <si>
    <t>2300532691</t>
  </si>
  <si>
    <t>LÊ THỊ NGUYÊN</t>
  </si>
  <si>
    <t>2300533232</t>
  </si>
  <si>
    <t>NGUYỄN MINH QUÂN</t>
  </si>
  <si>
    <t>2300539993</t>
  </si>
  <si>
    <t>ĐỒNG VĂN LỰC</t>
  </si>
  <si>
    <t>2300532657</t>
  </si>
  <si>
    <t>LÒ THỊ HOA</t>
  </si>
  <si>
    <t>2300524701</t>
  </si>
  <si>
    <t>PHẠM VĂN DUY</t>
  </si>
  <si>
    <t>Phòng khám số 1 (1C)</t>
  </si>
  <si>
    <t>2300535486</t>
  </si>
  <si>
    <t>ĐỖ THỊ NGỌC ANH</t>
  </si>
  <si>
    <t>2300533680</t>
  </si>
  <si>
    <t>NGUYỄN VĂN QUÝ</t>
  </si>
  <si>
    <t>2300431829</t>
  </si>
  <si>
    <t>NGUYỄN TỐNG HẢI</t>
  </si>
  <si>
    <t>2200242599</t>
  </si>
  <si>
    <t>TỪ MẠNH TUẤN</t>
  </si>
  <si>
    <t>2300466790</t>
  </si>
  <si>
    <t>NGUYỄN NHƯ LỢI</t>
  </si>
  <si>
    <t>2300537824</t>
  </si>
  <si>
    <t>NGUYỄN VIẾT CƯỜNG</t>
  </si>
  <si>
    <t>2300532861</t>
  </si>
  <si>
    <t>NGUYỄN DUY LUÂN</t>
  </si>
  <si>
    <t>PK Xương - 139</t>
  </si>
  <si>
    <t>2300539533</t>
  </si>
  <si>
    <t>2300535047</t>
  </si>
  <si>
    <t>HOÀNG HIỀN NHUNG</t>
  </si>
  <si>
    <t>2300527357</t>
  </si>
  <si>
    <t>TRẦN QUANG KHÁNH</t>
  </si>
  <si>
    <t>2300524577</t>
  </si>
  <si>
    <t>MAI THỊ TUYẾN</t>
  </si>
  <si>
    <t>2300495464</t>
  </si>
  <si>
    <t>TRẦN THỊ THANH HUYỀN</t>
  </si>
  <si>
    <t>2300534271</t>
  </si>
  <si>
    <t>ĐỖ THỊ THỦY</t>
  </si>
  <si>
    <t>2300540665</t>
  </si>
  <si>
    <t>NGUYỄN THU HÀ</t>
  </si>
  <si>
    <t>2300532121</t>
  </si>
  <si>
    <t>LÊ XUÂN NGHĨA</t>
  </si>
  <si>
    <t>2300527340</t>
  </si>
  <si>
    <t>VŨ GIA HÂN</t>
  </si>
  <si>
    <t>2300530777</t>
  </si>
  <si>
    <t>NGUYỄN THỊ HẠNH</t>
  </si>
  <si>
    <t>2300540773</t>
  </si>
  <si>
    <t>TRỊNH QUANG MINH</t>
  </si>
  <si>
    <t>2300530472</t>
  </si>
  <si>
    <t>NGUYỄN TRUNG TOẢN</t>
  </si>
  <si>
    <t>2300540641</t>
  </si>
  <si>
    <t>BÙI KHÁNH VĨNH</t>
  </si>
  <si>
    <t>2300533860</t>
  </si>
  <si>
    <t>VŨ XUÂN HƯƠNG</t>
  </si>
  <si>
    <t>2300534026</t>
  </si>
  <si>
    <t>NGUYỄN ĐỨC THẾ</t>
  </si>
  <si>
    <t>2300521693</t>
  </si>
  <si>
    <t>HỒ XUÂN HUYNH</t>
  </si>
  <si>
    <t>2300524011</t>
  </si>
  <si>
    <t>VŨ THỊ THANH HƯƠNG</t>
  </si>
  <si>
    <t>2300542211</t>
  </si>
  <si>
    <t>LÊ MINH ÁNH</t>
  </si>
  <si>
    <t>2300540348</t>
  </si>
  <si>
    <t>NGUYỄN LƯƠNG THUẬN</t>
  </si>
  <si>
    <t>2300534501</t>
  </si>
  <si>
    <t>ĐỖ THỊ LUYẾN</t>
  </si>
  <si>
    <t>2200417394</t>
  </si>
  <si>
    <t>HÀ THỊ HÀ</t>
  </si>
  <si>
    <t>2300530425</t>
  </si>
  <si>
    <t>NGUYỄN THỊ VÂN HƯƠNG</t>
  </si>
  <si>
    <t>PKYC Hàm mặt-Tạo hình-Thẩm mỹ - 12</t>
  </si>
  <si>
    <t>2300530118</t>
  </si>
  <si>
    <t>NGUYỄN VĂN HIẾU</t>
  </si>
  <si>
    <t>2200333195</t>
  </si>
  <si>
    <t>NGUYỄN ĐỨC TRUNG</t>
  </si>
  <si>
    <t>2100026582</t>
  </si>
  <si>
    <t>NGÔ THỊ PHI</t>
  </si>
  <si>
    <t>2300528651</t>
  </si>
  <si>
    <t>BÙI VĂN TUẤN</t>
  </si>
  <si>
    <t>2300523407</t>
  </si>
  <si>
    <t>VỪ NỎ CU</t>
  </si>
  <si>
    <t>2300536501</t>
  </si>
  <si>
    <t>HOÀNG THÁI SINH</t>
  </si>
  <si>
    <t>2300536015</t>
  </si>
  <si>
    <t>NGUYỄN THỊ THANH</t>
  </si>
  <si>
    <t>2300532562</t>
  </si>
  <si>
    <t>NGUYỄN HỒNG QUÂN</t>
  </si>
  <si>
    <t>2300526484</t>
  </si>
  <si>
    <t>VI THỊ HỒNG TRANG</t>
  </si>
  <si>
    <t>2300512225</t>
  </si>
  <si>
    <t>LÊ THÙY DUNG</t>
  </si>
  <si>
    <t>2300522651</t>
  </si>
  <si>
    <t>ĐOÀN NAM ANH</t>
  </si>
  <si>
    <t>PKYC Chi trên và Y học thể thao - 16</t>
  </si>
  <si>
    <t>2300535466</t>
  </si>
  <si>
    <t>2300532719</t>
  </si>
  <si>
    <t>HOÀNG VĂN ĐÀM</t>
  </si>
  <si>
    <t>2300536227</t>
  </si>
  <si>
    <t>NGUYỄN THỊ KIM LIÊN</t>
  </si>
  <si>
    <t>2300533044</t>
  </si>
  <si>
    <t>CAO THỊ VẦN</t>
  </si>
  <si>
    <t>2300522759</t>
  </si>
  <si>
    <t>NGUYỄN BÁ CÁT</t>
  </si>
  <si>
    <t>2300535151</t>
  </si>
  <si>
    <t>NGUYỄN THỊ PHẤN</t>
  </si>
  <si>
    <t>2300526228</t>
  </si>
  <si>
    <t>TRỊNH THỊ NGUYỆT</t>
  </si>
  <si>
    <t>2300529407</t>
  </si>
  <si>
    <t>VŨ VĂN ỦY</t>
  </si>
  <si>
    <t>2300540357</t>
  </si>
  <si>
    <t>NGUYỄN KIM THÀNH</t>
  </si>
  <si>
    <t>Phòng khám Ghép tạng - 242</t>
  </si>
  <si>
    <t>2300529963</t>
  </si>
  <si>
    <t>ĐINH THỊ GIANG</t>
  </si>
  <si>
    <t>2200311632</t>
  </si>
  <si>
    <t>TRẦN XUÂN HÙNG</t>
  </si>
  <si>
    <t>2300530078</t>
  </si>
  <si>
    <t>ĐỒNG QUẢNG QUỲNH</t>
  </si>
  <si>
    <t>2300471088</t>
  </si>
  <si>
    <t>NGUYỄN BÍCH DIỆP</t>
  </si>
  <si>
    <t>2300527855</t>
  </si>
  <si>
    <t>NGUYỄN THỊ TRANG</t>
  </si>
  <si>
    <t>2300453986</t>
  </si>
  <si>
    <t>NGUYỄN VĂN MỌI EM</t>
  </si>
  <si>
    <t>2300528774</t>
  </si>
  <si>
    <t>PHAN THỊ THỦY</t>
  </si>
  <si>
    <t>2300534533</t>
  </si>
  <si>
    <t>NGUYỄN THANH LƯỢM</t>
  </si>
  <si>
    <t>2300537091</t>
  </si>
  <si>
    <t>LÒ THỊ VÂN</t>
  </si>
  <si>
    <t>2300531959</t>
  </si>
  <si>
    <t>NGUYỄN VĂN LONG</t>
  </si>
  <si>
    <t>2300541750</t>
  </si>
  <si>
    <t>NGUYỄN THỊ ÁNH</t>
  </si>
  <si>
    <t>2300535783</t>
  </si>
  <si>
    <t>LÊ VĂN HIỆU</t>
  </si>
  <si>
    <t>2300536235</t>
  </si>
  <si>
    <t>2300539036</t>
  </si>
  <si>
    <t>NGÔ VĂN DŨNG</t>
  </si>
  <si>
    <t>2300524603</t>
  </si>
  <si>
    <t>NGUYỄN THỊ CHÚC</t>
  </si>
  <si>
    <t>2300522419</t>
  </si>
  <si>
    <t>TRẦN THỊ TÚ ANH</t>
  </si>
  <si>
    <t>2300533235</t>
  </si>
  <si>
    <t>NGÔ VĂN TUẤN</t>
  </si>
  <si>
    <t>2300533085</t>
  </si>
  <si>
    <t>2300539516</t>
  </si>
  <si>
    <t>HỒ THỊ TÂM</t>
  </si>
  <si>
    <t>Phòng khám Thận ghép tạng - 247</t>
  </si>
  <si>
    <t>2200144232</t>
  </si>
  <si>
    <t>NGUYỄN THỊ HẢI ĐƯỜNG</t>
  </si>
  <si>
    <t>2200411732</t>
  </si>
  <si>
    <t>2300533029</t>
  </si>
  <si>
    <t>PHẠM VĂN TIẾN</t>
  </si>
  <si>
    <t>2300533308</t>
  </si>
  <si>
    <t>NGUYỄN LONG TRỌNG</t>
  </si>
  <si>
    <t>2300539198</t>
  </si>
  <si>
    <t>NGUYỄN THỊ MINH HUỆ</t>
  </si>
  <si>
    <t>2300539691</t>
  </si>
  <si>
    <t>NGUYỄN ĐỨC ANH</t>
  </si>
  <si>
    <t>2300518775</t>
  </si>
  <si>
    <t>BÙI GIA TUẤN</t>
  </si>
  <si>
    <t>PKYC Ngoại Thần kinh -11</t>
  </si>
  <si>
    <t>2300531756</t>
  </si>
  <si>
    <t>2300541562</t>
  </si>
  <si>
    <t>NGUYỄN THỊ THÀNH</t>
  </si>
  <si>
    <t>2300530921</t>
  </si>
  <si>
    <t>TRƯƠNG THỊ GIANG</t>
  </si>
  <si>
    <t>2300523583</t>
  </si>
  <si>
    <t>HOÀNG THỊ MÙI</t>
  </si>
  <si>
    <t>2300537599</t>
  </si>
  <si>
    <t>BÙI VĂN THIỆN</t>
  </si>
  <si>
    <t>2300517347</t>
  </si>
  <si>
    <t>ĐỒNG VĂN THIỀU</t>
  </si>
  <si>
    <t>2300523284</t>
  </si>
  <si>
    <t>TRẦN THỊ BÌNH</t>
  </si>
  <si>
    <t>2300538901</t>
  </si>
  <si>
    <t>ĐỖ THỊ HẢI</t>
  </si>
  <si>
    <t>2200175252</t>
  </si>
  <si>
    <t>VŨ THỊ VÂN ANH</t>
  </si>
  <si>
    <t>2300522211</t>
  </si>
  <si>
    <t>VŨ VĂN GIỚI</t>
  </si>
  <si>
    <t>2200372494</t>
  </si>
  <si>
    <t>NGUYỄN ĐỨC HÙNG</t>
  </si>
  <si>
    <t>2300537987</t>
  </si>
  <si>
    <t>ĐỒNG VĂN CHÍNH</t>
  </si>
  <si>
    <t>2300531651</t>
  </si>
  <si>
    <t>HOÀNG HIỆP</t>
  </si>
  <si>
    <t>2300537964</t>
  </si>
  <si>
    <t>TRẦN QUANG DƯƠNG</t>
  </si>
  <si>
    <t>PKYC Ngoại Cấp cứu Bụng - 07</t>
  </si>
  <si>
    <t>2300521974</t>
  </si>
  <si>
    <t>NGUYỄN VĂN HAI</t>
  </si>
  <si>
    <t>2300523636</t>
  </si>
  <si>
    <t>NGUYỄN THANH NAM</t>
  </si>
  <si>
    <t>2300533888</t>
  </si>
  <si>
    <t>TRẦN SỸ ĐẠO</t>
  </si>
  <si>
    <t>2300522590</t>
  </si>
  <si>
    <t>VI ĐÀM LOAN</t>
  </si>
  <si>
    <t>2300538574</t>
  </si>
  <si>
    <t>ĐINH XUÂN HOA</t>
  </si>
  <si>
    <t>2300522122</t>
  </si>
  <si>
    <t>LƯU THỊ CHUNG</t>
  </si>
  <si>
    <t>2300532036</t>
  </si>
  <si>
    <t>PHẠM NGỌC MONG</t>
  </si>
  <si>
    <t>2300523789</t>
  </si>
  <si>
    <t>ĐỖ VĂN BÌNH</t>
  </si>
  <si>
    <t>Phòng khám Tim mạch - Lồng ngực - 112</t>
  </si>
  <si>
    <t>2100060910</t>
  </si>
  <si>
    <t>TẠ VĂN NGỌC</t>
  </si>
  <si>
    <t>2300518633</t>
  </si>
  <si>
    <t>NGUYỄN VĂN TỈNH</t>
  </si>
  <si>
    <t>2300535970</t>
  </si>
  <si>
    <t>NGUYỄN VĂN MINH</t>
  </si>
  <si>
    <t>2200192655</t>
  </si>
  <si>
    <t>2300524078</t>
  </si>
  <si>
    <t>NGUYỄN THẾ ĐỨC</t>
  </si>
  <si>
    <t>2300538800</t>
  </si>
  <si>
    <t>NGUYỄN THỊ LAN</t>
  </si>
  <si>
    <t>2300531599</t>
  </si>
  <si>
    <t>HOÀNG VĂN XUÂN</t>
  </si>
  <si>
    <t>2300458094</t>
  </si>
  <si>
    <t>DƯƠNG THỊ DIỄM KIỀU</t>
  </si>
  <si>
    <t>2200371475</t>
  </si>
  <si>
    <t>NGUYỄN THỊ LUYẾN</t>
  </si>
  <si>
    <t>2300531347</t>
  </si>
  <si>
    <t>VŨ VĂN THOẮNG</t>
  </si>
  <si>
    <t>2300540316</t>
  </si>
  <si>
    <t>NGUYỄN VĂN LÝ</t>
  </si>
  <si>
    <t>2300523248</t>
  </si>
  <si>
    <t>LÊ VĂN HUỆ</t>
  </si>
  <si>
    <t>2200255979</t>
  </si>
  <si>
    <t>LÊ ĐÌNH ĐÊ</t>
  </si>
  <si>
    <t>2300529885</t>
  </si>
  <si>
    <t>BÙI THỊ KHUYÊN</t>
  </si>
  <si>
    <t>2300540396</t>
  </si>
  <si>
    <t>NGUYỄN CÔNG GIANG</t>
  </si>
  <si>
    <t>2300541387</t>
  </si>
  <si>
    <t>LÃNH THỊ NHƯ</t>
  </si>
  <si>
    <t>2300483903</t>
  </si>
  <si>
    <t>2300523985</t>
  </si>
  <si>
    <t>BÙI VĂN CHƯƠNG</t>
  </si>
  <si>
    <t>2300530198</t>
  </si>
  <si>
    <t>2300534634</t>
  </si>
  <si>
    <t>HOÀNG THỊ SỬU</t>
  </si>
  <si>
    <t>2300536527</t>
  </si>
  <si>
    <t>2300534955</t>
  </si>
  <si>
    <t>NGUYỄN VĂN VƯỢC</t>
  </si>
  <si>
    <t>PKYC Ngoại Cột sống - 10</t>
  </si>
  <si>
    <t>2300521896</t>
  </si>
  <si>
    <t>PHẠM QUANG DUY</t>
  </si>
  <si>
    <t>2300535525</t>
  </si>
  <si>
    <t>NGUYỄN THỊ CHÙ</t>
  </si>
  <si>
    <t>2300528886</t>
  </si>
  <si>
    <t>VI VĂN KÈO</t>
  </si>
  <si>
    <t>2300526542</t>
  </si>
  <si>
    <t>NGUYỄN THỊ HIÊN</t>
  </si>
  <si>
    <t>2300529870</t>
  </si>
  <si>
    <t>PHAN THỊ LIÊN</t>
  </si>
  <si>
    <t>2300541521</t>
  </si>
  <si>
    <t>BÙI VĂN THANH</t>
  </si>
  <si>
    <t>2300541877</t>
  </si>
  <si>
    <t>NGUYỄN THỊ CƯƠNG</t>
  </si>
  <si>
    <t>2300521161</t>
  </si>
  <si>
    <t>HÀ THỊ LIÊN</t>
  </si>
  <si>
    <t>2300529241</t>
  </si>
  <si>
    <t>2300530773</t>
  </si>
  <si>
    <t>NGUYỄN THỊ SỢI</t>
  </si>
  <si>
    <t>2300540702</t>
  </si>
  <si>
    <t>2300540262</t>
  </si>
  <si>
    <t>NGUYỄN THỊ NHUẦN</t>
  </si>
  <si>
    <t>2300529034</t>
  </si>
  <si>
    <t>VŨ THỊ LIỀN</t>
  </si>
  <si>
    <t>2300535543</t>
  </si>
  <si>
    <t>NGUYỄN VĂN TUY</t>
  </si>
  <si>
    <t>2300524233</t>
  </si>
  <si>
    <t>NGUYỄN THỊ NON</t>
  </si>
  <si>
    <t>2300523421</t>
  </si>
  <si>
    <t>LỤC A HẢI</t>
  </si>
  <si>
    <t>2300536725</t>
  </si>
  <si>
    <t>PHAN THỊ CÔNG</t>
  </si>
  <si>
    <t>2300529104</t>
  </si>
  <si>
    <t>TĂNG THỊ HỌC</t>
  </si>
  <si>
    <t>2300538829</t>
  </si>
  <si>
    <t>2300521144</t>
  </si>
  <si>
    <t>BÙI THỊ MỨT</t>
  </si>
  <si>
    <t>2300534292</t>
  </si>
  <si>
    <t>NGUYỄN THỊ CÚC</t>
  </si>
  <si>
    <t>2300528460</t>
  </si>
  <si>
    <t>NGUYỄN VĂN LƯU</t>
  </si>
  <si>
    <t>2300534592</t>
  </si>
  <si>
    <t>NGUYỄN VĂN TRƯỜNG</t>
  </si>
  <si>
    <t>2300535656</t>
  </si>
  <si>
    <t>CHU VĂN HUY</t>
  </si>
  <si>
    <t>2300538522</t>
  </si>
  <si>
    <t>NGUYỄN THỊ THIM</t>
  </si>
  <si>
    <t>2300536858</t>
  </si>
  <si>
    <t>NGUYỄN THỊ ĐƯỢC</t>
  </si>
  <si>
    <t>2300528122</t>
  </si>
  <si>
    <t>NGUYỄN HỮU BÌNH</t>
  </si>
  <si>
    <t>2300526110</t>
  </si>
  <si>
    <t>VŨ VĂN QUÝ</t>
  </si>
  <si>
    <t>2300521118</t>
  </si>
  <si>
    <t>TRẦN MINH ĐỨC</t>
  </si>
  <si>
    <t>2300541593</t>
  </si>
  <si>
    <t>LÊ THANH HƯNG</t>
  </si>
  <si>
    <t>2100015922</t>
  </si>
  <si>
    <t>LƯƠNG XUÂN QUYẾT</t>
  </si>
  <si>
    <t>Khoa Phẫu Thuật Thần Kinh II</t>
  </si>
  <si>
    <t>2300523660</t>
  </si>
  <si>
    <t>NGUYỄN VĂN MẠO</t>
  </si>
  <si>
    <t>Phòng khám Lọc máu</t>
  </si>
  <si>
    <t>2300538378</t>
  </si>
  <si>
    <t>NGUYỄN ĐĂNG TÚ</t>
  </si>
  <si>
    <t>2300531908</t>
  </si>
  <si>
    <t>BÙI HOÀNG OANH</t>
  </si>
  <si>
    <t>2200239445</t>
  </si>
  <si>
    <t>ĐỖ SONG HIỆP</t>
  </si>
  <si>
    <t>2300532011</t>
  </si>
  <si>
    <t>DƯƠNG QUỐC HƯNG</t>
  </si>
  <si>
    <t>Phòng khám Nam học - 222</t>
  </si>
  <si>
    <t>2300537057</t>
  </si>
  <si>
    <t>TẠ CÔNG HẠNH</t>
  </si>
  <si>
    <t>2300539922</t>
  </si>
  <si>
    <t>HOÀNG HƯU LƯƠNG</t>
  </si>
  <si>
    <t>2300473331</t>
  </si>
  <si>
    <t>PHẠM XUÂN QUỲNH</t>
  </si>
  <si>
    <t>PKYC Chấn thương chung - 14</t>
  </si>
  <si>
    <t>2300539838</t>
  </si>
  <si>
    <t>ĐOÀN THỊ TƯƠI</t>
  </si>
  <si>
    <t>2300521722</t>
  </si>
  <si>
    <t>HOÀNG VĂN CƯỜNG</t>
  </si>
  <si>
    <t>2300526029</t>
  </si>
  <si>
    <t>HOÀNG THỊ NHUNG</t>
  </si>
  <si>
    <t>2300538499</t>
  </si>
  <si>
    <t>2300523207</t>
  </si>
  <si>
    <t>LÃ THỊ HANH</t>
  </si>
  <si>
    <t>Phòng khám Nhi - Trẻ sơ sinh - 258</t>
  </si>
  <si>
    <t>2300539310</t>
  </si>
  <si>
    <t>TRẦN BÌNH MINH</t>
  </si>
  <si>
    <t>2300533605</t>
  </si>
  <si>
    <t>VŨ MINH ĐỨC</t>
  </si>
  <si>
    <t>2300523805</t>
  </si>
  <si>
    <t>LỮ ĐỨC ANH</t>
  </si>
  <si>
    <t>Phòng khám Đại trực tràng - Tầng sinh môn - 125</t>
  </si>
  <si>
    <t>2300534994</t>
  </si>
  <si>
    <t>NGUYỄN THỊ HUYỀN</t>
  </si>
  <si>
    <t>2300521947</t>
  </si>
  <si>
    <t>NGUYỄN THỊ YẾN</t>
  </si>
  <si>
    <t>2300487862</t>
  </si>
  <si>
    <t>Trương Công Tuyến</t>
  </si>
  <si>
    <t>2300530093</t>
  </si>
  <si>
    <t>NGÔ THỊ TUYỀN</t>
  </si>
  <si>
    <t>Phòng khám nội Thần kinh - 248D</t>
  </si>
  <si>
    <t>2300531841</t>
  </si>
  <si>
    <t>ĐINH THỊ SOÁT</t>
  </si>
  <si>
    <t>2300530312</t>
  </si>
  <si>
    <t>MAI THỊ XANH</t>
  </si>
  <si>
    <t>2300539082</t>
  </si>
  <si>
    <t>NGÔ ANH ĐỨC</t>
  </si>
  <si>
    <t>2300534631</t>
  </si>
  <si>
    <t>HOÀNG VĂN QUÂN</t>
  </si>
  <si>
    <t>2300534183</t>
  </si>
  <si>
    <t>NGUYỄN VĂN NGẠN</t>
  </si>
  <si>
    <t>PKYC Nam học - 01</t>
  </si>
  <si>
    <t>2300508164</t>
  </si>
  <si>
    <t>LỤC VĂN BÌNH</t>
  </si>
  <si>
    <t>2300533475</t>
  </si>
  <si>
    <t>LÊ BÁ NAM</t>
  </si>
  <si>
    <t>2200390476</t>
  </si>
  <si>
    <t>LÊ VĂN HIỆP</t>
  </si>
  <si>
    <t>2300529729</t>
  </si>
  <si>
    <t>NGUYỄN BẢO LÂM</t>
  </si>
  <si>
    <t>2300540950</t>
  </si>
  <si>
    <t>TRẦN BÌNH TRỌNG</t>
  </si>
  <si>
    <t>2300467140</t>
  </si>
  <si>
    <t>NGHIÊM MINH HIẾU</t>
  </si>
  <si>
    <t>PKYC Ngoại Tiết niệu - 06</t>
  </si>
  <si>
    <t>2200422765</t>
  </si>
  <si>
    <t>NGUYỄN TRỌNG HẢI</t>
  </si>
  <si>
    <t>2300529445</t>
  </si>
  <si>
    <t>HÀ THỊ QUẢNG</t>
  </si>
  <si>
    <t>2300524171</t>
  </si>
  <si>
    <t>VŨ VĂN SỰ</t>
  </si>
  <si>
    <t>PKYC Nhiễm khuẩn</t>
  </si>
  <si>
    <t>2300541182</t>
  </si>
  <si>
    <t>LÊ THỊ NGỌC</t>
  </si>
  <si>
    <t>2300532080</t>
  </si>
  <si>
    <t>PHAN VĂN THUYẾT</t>
  </si>
  <si>
    <t>Khoa Ngoại Tim mạch - Lồng ngực</t>
  </si>
  <si>
    <t>2200243874</t>
  </si>
  <si>
    <t>TRẦN MINH QUANG</t>
  </si>
  <si>
    <t>2300525411</t>
  </si>
  <si>
    <t>PHẠM THỊ MỲ</t>
  </si>
  <si>
    <t>2300523021</t>
  </si>
  <si>
    <t>NGUYỄN ĐỨC QUANG</t>
  </si>
  <si>
    <t>Phòng khám Chấn thương chung - 109</t>
  </si>
  <si>
    <t>2300524590</t>
  </si>
  <si>
    <t>PHẠM DUY KIÊN</t>
  </si>
  <si>
    <t>2300531215</t>
  </si>
  <si>
    <t>VŨ VĂN TOẢN</t>
  </si>
  <si>
    <t>2300531179</t>
  </si>
  <si>
    <t>NGUYỄN TÚ TÀI</t>
  </si>
  <si>
    <t>2300535584</t>
  </si>
  <si>
    <t>NGUYỄN VĂN KHIÊM</t>
  </si>
  <si>
    <t>PKYC Ghép tạng - 242</t>
  </si>
  <si>
    <t>2300536281</t>
  </si>
  <si>
    <t>TRẦN QUÂN</t>
  </si>
  <si>
    <t>2300536325</t>
  </si>
  <si>
    <t>ĐỖ VĂN SỸ</t>
  </si>
  <si>
    <t>Trung tâm Ghép tạng</t>
  </si>
  <si>
    <t>2300533101</t>
  </si>
  <si>
    <t>ONSAVANTH LATSAMEE</t>
  </si>
  <si>
    <t>Phòng khám cấp cứu</t>
  </si>
  <si>
    <t>2300521369</t>
  </si>
  <si>
    <t>LƯU ĐỨC HUY</t>
  </si>
  <si>
    <t>2300521617</t>
  </si>
  <si>
    <t>MAI QUỐC TUẤN</t>
  </si>
  <si>
    <t>2300536575</t>
  </si>
  <si>
    <t>TRẦN HOÀI ĐIỆP</t>
  </si>
  <si>
    <t>Phòng khám Nhiễm khuẩn</t>
  </si>
  <si>
    <t>2300531950</t>
  </si>
  <si>
    <t>NGUYỄN THỊ DUNG</t>
  </si>
  <si>
    <t>2300534896</t>
  </si>
  <si>
    <t>NGUYỄN VĂN ĐÀM</t>
  </si>
  <si>
    <t>PKYC Đại trực tràng -Tầng sinh môn - 03</t>
  </si>
  <si>
    <t>2300536483</t>
  </si>
  <si>
    <t>NGUYỄN THỊ PHƯƠNG LOAN</t>
  </si>
  <si>
    <t>Phòng tiểu phẫu khám xương</t>
  </si>
  <si>
    <t>2300434156</t>
  </si>
  <si>
    <t>Trương Công Hữu</t>
  </si>
  <si>
    <t>PK Ung Bướu - 252B</t>
  </si>
  <si>
    <t>2300538545</t>
  </si>
  <si>
    <t>ĐỖ LAN HƯƠNG</t>
  </si>
  <si>
    <t>2300530150</t>
  </si>
  <si>
    <t>NGUYỄN ĐĂNG QUẾ</t>
  </si>
  <si>
    <t>2300535428</t>
  </si>
  <si>
    <t>NGUYỄN TRỌNG HỒNG</t>
  </si>
  <si>
    <t>PKYC Nhi và Trẻ sơ sinh - 258</t>
  </si>
  <si>
    <t>2300539983</t>
  </si>
  <si>
    <t>NGUYỄN TUẤN KHANG</t>
  </si>
  <si>
    <t>2300538601</t>
  </si>
  <si>
    <t>PKYC Ngoại Tiêu hoá - 08</t>
  </si>
  <si>
    <t>2300535003</t>
  </si>
  <si>
    <t>LÊ THU TUYẾT</t>
  </si>
  <si>
    <t>PKYC số 2 - 111</t>
  </si>
  <si>
    <t>2300531367</t>
  </si>
  <si>
    <t>NGÔ THỊ HOA</t>
  </si>
  <si>
    <t>2100071386</t>
  </si>
  <si>
    <t>NGUYỄN VĂN HƯNG</t>
  </si>
  <si>
    <t>Phòng khám chuyên khoa Thần kinh 1 - 254B</t>
  </si>
  <si>
    <t>2300538330</t>
  </si>
  <si>
    <t>TRẦN THỊ PHÚC</t>
  </si>
  <si>
    <t>Khoa Ung bướu</t>
  </si>
  <si>
    <t>2300528066</t>
  </si>
  <si>
    <t>NGUYỄN THỊ HIỀN</t>
  </si>
  <si>
    <t>PK phục hồi chức năng - 264</t>
  </si>
  <si>
    <t>2300531939</t>
  </si>
  <si>
    <t>LÊ THỊ HẠNH</t>
  </si>
  <si>
    <t>Từ ngày 00:00 22/04/2023 đến ngày 23:59 17/05/2023</t>
  </si>
</sst>
</file>

<file path=xl/styles.xml><?xml version="1.0" encoding="utf-8"?>
<styleSheet xmlns="http://schemas.openxmlformats.org/spreadsheetml/2006/main">
  <numFmts count="1">
    <numFmt numFmtId="164" formatCode="hh:mm\ dd/mm/yyyy"/>
  </numFmts>
  <fonts count="6"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3" xfId="0" applyFont="1" applyBorder="1"/>
    <xf numFmtId="0" fontId="2" fillId="0" borderId="4" xfId="0" applyFont="1" applyBorder="1"/>
    <xf numFmtId="0" fontId="1" fillId="0" borderId="4" xfId="0" applyFont="1" applyBorder="1"/>
    <xf numFmtId="0" fontId="1" fillId="0" borderId="2" xfId="0" applyFont="1" applyBorder="1"/>
    <xf numFmtId="14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1"/>
  <sheetViews>
    <sheetView tabSelected="1" view="pageLayout" workbookViewId="0">
      <selection activeCell="C82" sqref="C1:C1048576"/>
    </sheetView>
  </sheetViews>
  <sheetFormatPr defaultColWidth="8.875" defaultRowHeight="15.75"/>
  <cols>
    <col min="1" max="1" width="4.875" style="1" customWidth="1"/>
    <col min="2" max="2" width="11.375" style="1" customWidth="1"/>
    <col min="3" max="3" width="24.125" style="1" customWidth="1"/>
    <col min="4" max="4" width="20.375" style="1" customWidth="1"/>
    <col min="5" max="5" width="12.125" style="1" customWidth="1"/>
    <col min="6" max="6" width="14" style="1" bestFit="1" customWidth="1"/>
    <col min="7" max="7" width="14.625" style="1" bestFit="1" customWidth="1"/>
    <col min="8" max="8" width="11.25" style="1" bestFit="1" customWidth="1"/>
    <col min="9" max="16384" width="8.875" style="1"/>
  </cols>
  <sheetData>
    <row r="1" spans="1:8" ht="15.2" customHeight="1">
      <c r="A1" s="2" t="s">
        <v>0</v>
      </c>
    </row>
    <row r="2" spans="1:8" ht="9" customHeight="1"/>
    <row r="3" spans="1:8" ht="30.6" customHeight="1">
      <c r="A3" s="15" t="s">
        <v>1</v>
      </c>
      <c r="B3" s="15"/>
      <c r="C3" s="15"/>
      <c r="D3" s="15"/>
      <c r="E3" s="15"/>
      <c r="F3" s="15"/>
      <c r="G3" s="15"/>
      <c r="H3" s="15"/>
    </row>
    <row r="4" spans="1:8" ht="15.2" customHeight="1">
      <c r="A4" s="16" t="s">
        <v>1041</v>
      </c>
      <c r="B4" s="16"/>
      <c r="C4" s="16"/>
      <c r="D4" s="16"/>
      <c r="E4" s="16"/>
      <c r="F4" s="16"/>
      <c r="G4" s="16"/>
      <c r="H4" s="16"/>
    </row>
    <row r="5" spans="1:8" ht="15.2" customHeight="1">
      <c r="B5" s="1" t="s">
        <v>10</v>
      </c>
    </row>
    <row r="6" spans="1:8" ht="9.6" customHeight="1"/>
    <row r="7" spans="1:8" s="5" customFormat="1" ht="28.9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8</v>
      </c>
      <c r="G7" s="4" t="s">
        <v>9</v>
      </c>
      <c r="H7" s="4" t="s">
        <v>7</v>
      </c>
    </row>
    <row r="8" spans="1:8" ht="15.2" customHeight="1">
      <c r="A8" s="8"/>
      <c r="B8" s="9" t="s">
        <v>11</v>
      </c>
      <c r="C8" s="10"/>
      <c r="D8" s="10"/>
      <c r="E8" s="10"/>
      <c r="F8" s="10"/>
      <c r="G8" s="10"/>
      <c r="H8" s="11"/>
    </row>
    <row r="9" spans="1:8" s="3" customFormat="1" ht="39.200000000000003" customHeight="1">
      <c r="A9" s="6">
        <f t="shared" ref="A9:A27" si="0">A8+1</f>
        <v>1</v>
      </c>
      <c r="B9" s="6" t="s">
        <v>12</v>
      </c>
      <c r="C9" s="7" t="s">
        <v>13</v>
      </c>
      <c r="D9" s="7" t="s">
        <v>11</v>
      </c>
      <c r="E9" s="12">
        <v>45056.324999999997</v>
      </c>
      <c r="F9" s="14"/>
      <c r="G9" s="14">
        <v>45056.345752314803</v>
      </c>
      <c r="H9" s="13">
        <v>2000000</v>
      </c>
    </row>
    <row r="10" spans="1:8" s="3" customFormat="1" ht="39.200000000000003" customHeight="1">
      <c r="A10" s="6">
        <f t="shared" si="0"/>
        <v>2</v>
      </c>
      <c r="B10" s="6" t="s">
        <v>14</v>
      </c>
      <c r="C10" s="7" t="s">
        <v>15</v>
      </c>
      <c r="D10" s="7" t="s">
        <v>11</v>
      </c>
      <c r="E10" s="12">
        <v>45063.322916666701</v>
      </c>
      <c r="F10" s="14"/>
      <c r="G10" s="14">
        <v>45063.632106481498</v>
      </c>
      <c r="H10" s="13">
        <v>1528200</v>
      </c>
    </row>
    <row r="11" spans="1:8" s="3" customFormat="1" ht="39.200000000000003" customHeight="1">
      <c r="A11" s="6">
        <f t="shared" si="0"/>
        <v>3</v>
      </c>
      <c r="B11" s="6" t="s">
        <v>16</v>
      </c>
      <c r="C11" s="7" t="s">
        <v>17</v>
      </c>
      <c r="D11" s="7" t="s">
        <v>11</v>
      </c>
      <c r="E11" s="12">
        <v>45055.637499999997</v>
      </c>
      <c r="F11" s="14"/>
      <c r="G11" s="14">
        <v>45057.476087962998</v>
      </c>
      <c r="H11" s="13">
        <v>755600</v>
      </c>
    </row>
    <row r="12" spans="1:8" s="3" customFormat="1" ht="39.200000000000003" customHeight="1">
      <c r="A12" s="6">
        <f t="shared" si="0"/>
        <v>4</v>
      </c>
      <c r="B12" s="6" t="s">
        <v>18</v>
      </c>
      <c r="C12" s="7" t="s">
        <v>19</v>
      </c>
      <c r="D12" s="7" t="s">
        <v>11</v>
      </c>
      <c r="E12" s="12">
        <v>45054.379166666702</v>
      </c>
      <c r="F12" s="14"/>
      <c r="G12" s="14">
        <v>45058.338923611103</v>
      </c>
      <c r="H12" s="13">
        <v>267560</v>
      </c>
    </row>
    <row r="13" spans="1:8" s="3" customFormat="1" ht="39.200000000000003" customHeight="1">
      <c r="A13" s="6">
        <f t="shared" si="0"/>
        <v>5</v>
      </c>
      <c r="B13" s="6" t="s">
        <v>20</v>
      </c>
      <c r="C13" s="7" t="s">
        <v>21</v>
      </c>
      <c r="D13" s="7" t="s">
        <v>11</v>
      </c>
      <c r="E13" s="12">
        <v>45063.326388888898</v>
      </c>
      <c r="F13" s="14"/>
      <c r="G13" s="14">
        <v>45063.415555555599</v>
      </c>
      <c r="H13" s="13">
        <v>2000000</v>
      </c>
    </row>
    <row r="14" spans="1:8" s="3" customFormat="1" ht="39.200000000000003" customHeight="1">
      <c r="A14" s="6">
        <f t="shared" si="0"/>
        <v>6</v>
      </c>
      <c r="B14" s="6" t="s">
        <v>22</v>
      </c>
      <c r="C14" s="7" t="s">
        <v>23</v>
      </c>
      <c r="D14" s="7" t="s">
        <v>11</v>
      </c>
      <c r="E14" s="12">
        <v>45057.338888888902</v>
      </c>
      <c r="F14" s="14"/>
      <c r="G14" s="14">
        <v>45057.347384259301</v>
      </c>
      <c r="H14" s="13">
        <v>1864100</v>
      </c>
    </row>
    <row r="15" spans="1:8" s="3" customFormat="1" ht="39.200000000000003" customHeight="1">
      <c r="A15" s="6">
        <f t="shared" si="0"/>
        <v>7</v>
      </c>
      <c r="B15" s="6" t="s">
        <v>24</v>
      </c>
      <c r="C15" s="7" t="s">
        <v>25</v>
      </c>
      <c r="D15" s="7" t="s">
        <v>11</v>
      </c>
      <c r="E15" s="12">
        <v>45040.349305555603</v>
      </c>
      <c r="F15" s="14"/>
      <c r="G15" s="14">
        <v>45061.3699305556</v>
      </c>
      <c r="H15" s="13">
        <v>1522540</v>
      </c>
    </row>
    <row r="16" spans="1:8" s="3" customFormat="1" ht="39.200000000000003" customHeight="1">
      <c r="A16" s="6">
        <f t="shared" si="0"/>
        <v>8</v>
      </c>
      <c r="B16" s="6" t="s">
        <v>26</v>
      </c>
      <c r="C16" s="7" t="s">
        <v>27</v>
      </c>
      <c r="D16" s="7" t="s">
        <v>11</v>
      </c>
      <c r="E16" s="12">
        <v>45042.334027777797</v>
      </c>
      <c r="F16" s="14">
        <v>45042.377777777801</v>
      </c>
      <c r="G16" s="14">
        <v>45042.335381944402</v>
      </c>
      <c r="H16" s="13">
        <v>1961300</v>
      </c>
    </row>
    <row r="17" spans="1:8" s="3" customFormat="1" ht="39.200000000000003" customHeight="1">
      <c r="A17" s="6">
        <f t="shared" si="0"/>
        <v>9</v>
      </c>
      <c r="B17" s="6" t="s">
        <v>28</v>
      </c>
      <c r="C17" s="7" t="s">
        <v>29</v>
      </c>
      <c r="D17" s="7" t="s">
        <v>11</v>
      </c>
      <c r="E17" s="12">
        <v>45043.267361111102</v>
      </c>
      <c r="F17" s="14"/>
      <c r="G17" s="14">
        <v>45043.4301388889</v>
      </c>
      <c r="H17" s="13">
        <v>267560</v>
      </c>
    </row>
    <row r="18" spans="1:8" s="3" customFormat="1" ht="39.200000000000003" customHeight="1">
      <c r="A18" s="6">
        <f t="shared" si="0"/>
        <v>10</v>
      </c>
      <c r="B18" s="6" t="s">
        <v>30</v>
      </c>
      <c r="C18" s="7" t="s">
        <v>31</v>
      </c>
      <c r="D18" s="7" t="s">
        <v>11</v>
      </c>
      <c r="E18" s="12">
        <v>45057.322916666701</v>
      </c>
      <c r="F18" s="14"/>
      <c r="G18" s="14">
        <v>45057.378993055601</v>
      </c>
      <c r="H18" s="13">
        <v>625400</v>
      </c>
    </row>
    <row r="19" spans="1:8" s="3" customFormat="1" ht="39.200000000000003" customHeight="1">
      <c r="A19" s="6">
        <f t="shared" si="0"/>
        <v>11</v>
      </c>
      <c r="B19" s="6" t="s">
        <v>32</v>
      </c>
      <c r="C19" s="7" t="s">
        <v>33</v>
      </c>
      <c r="D19" s="7" t="s">
        <v>11</v>
      </c>
      <c r="E19" s="12">
        <v>45051.319444444402</v>
      </c>
      <c r="F19" s="14"/>
      <c r="G19" s="14">
        <v>45051.363252314797</v>
      </c>
      <c r="H19" s="13">
        <v>1000000</v>
      </c>
    </row>
    <row r="20" spans="1:8" s="3" customFormat="1" ht="39.200000000000003" customHeight="1">
      <c r="A20" s="6">
        <f t="shared" si="0"/>
        <v>12</v>
      </c>
      <c r="B20" s="6" t="s">
        <v>34</v>
      </c>
      <c r="C20" s="7" t="s">
        <v>35</v>
      </c>
      <c r="D20" s="7" t="s">
        <v>11</v>
      </c>
      <c r="E20" s="12">
        <v>45062.319444444402</v>
      </c>
      <c r="F20" s="14"/>
      <c r="G20" s="14">
        <v>45062.523321759298</v>
      </c>
      <c r="H20" s="13">
        <v>500000</v>
      </c>
    </row>
    <row r="21" spans="1:8" s="3" customFormat="1" ht="39.200000000000003" customHeight="1">
      <c r="A21" s="6">
        <f t="shared" si="0"/>
        <v>13</v>
      </c>
      <c r="B21" s="6" t="s">
        <v>36</v>
      </c>
      <c r="C21" s="7" t="s">
        <v>37</v>
      </c>
      <c r="D21" s="7" t="s">
        <v>11</v>
      </c>
      <c r="E21" s="12">
        <v>45040.331250000003</v>
      </c>
      <c r="F21" s="14"/>
      <c r="G21" s="14">
        <v>45043.6386921296</v>
      </c>
      <c r="H21" s="13">
        <v>1263500</v>
      </c>
    </row>
    <row r="22" spans="1:8" s="3" customFormat="1" ht="39.200000000000003" customHeight="1">
      <c r="A22" s="6">
        <f t="shared" si="0"/>
        <v>14</v>
      </c>
      <c r="B22" s="6" t="s">
        <v>38</v>
      </c>
      <c r="C22" s="7" t="s">
        <v>39</v>
      </c>
      <c r="D22" s="7" t="s">
        <v>11</v>
      </c>
      <c r="E22" s="12">
        <v>45040.346527777801</v>
      </c>
      <c r="F22" s="14">
        <v>45076.170138888898</v>
      </c>
      <c r="G22" s="14">
        <v>45040.468738425901</v>
      </c>
      <c r="H22" s="13">
        <v>226600</v>
      </c>
    </row>
    <row r="23" spans="1:8" s="3" customFormat="1" ht="39.200000000000003" customHeight="1">
      <c r="A23" s="6">
        <f t="shared" si="0"/>
        <v>15</v>
      </c>
      <c r="B23" s="6" t="s">
        <v>40</v>
      </c>
      <c r="C23" s="7" t="s">
        <v>41</v>
      </c>
      <c r="D23" s="7" t="s">
        <v>11</v>
      </c>
      <c r="E23" s="12">
        <v>45042.254166666702</v>
      </c>
      <c r="F23" s="14"/>
      <c r="G23" s="14">
        <v>45044.303981481498</v>
      </c>
      <c r="H23" s="13">
        <v>1029600</v>
      </c>
    </row>
    <row r="24" spans="1:8" s="3" customFormat="1" ht="39.200000000000003" customHeight="1">
      <c r="A24" s="6">
        <f t="shared" si="0"/>
        <v>16</v>
      </c>
      <c r="B24" s="6" t="s">
        <v>42</v>
      </c>
      <c r="C24" s="7" t="s">
        <v>43</v>
      </c>
      <c r="D24" s="7" t="s">
        <v>11</v>
      </c>
      <c r="E24" s="12">
        <v>45063.265972222202</v>
      </c>
      <c r="F24" s="14"/>
      <c r="G24" s="14">
        <v>45063.286655092597</v>
      </c>
      <c r="H24" s="13">
        <v>985700</v>
      </c>
    </row>
    <row r="25" spans="1:8" s="3" customFormat="1" ht="39.200000000000003" customHeight="1">
      <c r="A25" s="6">
        <f t="shared" si="0"/>
        <v>17</v>
      </c>
      <c r="B25" s="6" t="s">
        <v>44</v>
      </c>
      <c r="C25" s="7" t="s">
        <v>45</v>
      </c>
      <c r="D25" s="7" t="s">
        <v>11</v>
      </c>
      <c r="E25" s="12">
        <v>45050.357638888898</v>
      </c>
      <c r="F25" s="14">
        <v>45050.128472222197</v>
      </c>
      <c r="G25" s="14">
        <v>45050.397453703699</v>
      </c>
      <c r="H25" s="13">
        <v>625400</v>
      </c>
    </row>
    <row r="26" spans="1:8" s="3" customFormat="1" ht="39.200000000000003" customHeight="1">
      <c r="A26" s="6">
        <f t="shared" si="0"/>
        <v>18</v>
      </c>
      <c r="B26" s="6" t="s">
        <v>46</v>
      </c>
      <c r="C26" s="7" t="s">
        <v>47</v>
      </c>
      <c r="D26" s="7" t="s">
        <v>11</v>
      </c>
      <c r="E26" s="12">
        <v>45050.394444444399</v>
      </c>
      <c r="F26" s="14">
        <v>45050.128472222197</v>
      </c>
      <c r="G26" s="14">
        <v>45050.657662037003</v>
      </c>
      <c r="H26" s="13">
        <v>256600</v>
      </c>
    </row>
    <row r="27" spans="1:8" s="3" customFormat="1" ht="39.200000000000003" customHeight="1">
      <c r="A27" s="6">
        <f t="shared" si="0"/>
        <v>19</v>
      </c>
      <c r="B27" s="6" t="s">
        <v>48</v>
      </c>
      <c r="C27" s="7" t="s">
        <v>49</v>
      </c>
      <c r="D27" s="7" t="s">
        <v>11</v>
      </c>
      <c r="E27" s="12">
        <v>45057.381249999999</v>
      </c>
      <c r="F27" s="14"/>
      <c r="G27" s="14">
        <v>45057.614745370403</v>
      </c>
      <c r="H27" s="13">
        <v>541680</v>
      </c>
    </row>
    <row r="28" spans="1:8" ht="15.2" customHeight="1">
      <c r="A28" s="8"/>
      <c r="B28" s="9" t="s">
        <v>50</v>
      </c>
      <c r="C28" s="10"/>
      <c r="D28" s="10"/>
      <c r="E28" s="10"/>
      <c r="F28" s="10"/>
      <c r="G28" s="10"/>
      <c r="H28" s="11"/>
    </row>
    <row r="29" spans="1:8" s="3" customFormat="1" ht="39.200000000000003" customHeight="1">
      <c r="A29" s="6">
        <f t="shared" ref="A29:A38" si="1">A28+1</f>
        <v>1</v>
      </c>
      <c r="B29" s="6" t="s">
        <v>51</v>
      </c>
      <c r="C29" s="7" t="s">
        <v>52</v>
      </c>
      <c r="D29" s="7" t="s">
        <v>50</v>
      </c>
      <c r="E29" s="12">
        <v>45055.2902777778</v>
      </c>
      <c r="F29" s="14">
        <v>45055.461805555598</v>
      </c>
      <c r="G29" s="14">
        <v>45055.4128935185</v>
      </c>
      <c r="H29" s="13">
        <v>1510000</v>
      </c>
    </row>
    <row r="30" spans="1:8" s="3" customFormat="1" ht="26.65" customHeight="1">
      <c r="A30" s="6">
        <f t="shared" si="1"/>
        <v>2</v>
      </c>
      <c r="B30" s="6" t="s">
        <v>53</v>
      </c>
      <c r="C30" s="7" t="s">
        <v>54</v>
      </c>
      <c r="D30" s="7" t="s">
        <v>50</v>
      </c>
      <c r="E30" s="12">
        <v>45041.316666666702</v>
      </c>
      <c r="F30" s="14">
        <v>45041.086111111101</v>
      </c>
      <c r="G30" s="14">
        <v>45041.552939814799</v>
      </c>
      <c r="H30" s="13">
        <v>362000</v>
      </c>
    </row>
    <row r="31" spans="1:8" s="3" customFormat="1" ht="39.200000000000003" customHeight="1">
      <c r="A31" s="6">
        <f t="shared" si="1"/>
        <v>3</v>
      </c>
      <c r="B31" s="6" t="s">
        <v>55</v>
      </c>
      <c r="C31" s="7" t="s">
        <v>56</v>
      </c>
      <c r="D31" s="7" t="s">
        <v>50</v>
      </c>
      <c r="E31" s="12">
        <v>45061.452083333301</v>
      </c>
      <c r="F31" s="14">
        <v>45062.336805555598</v>
      </c>
      <c r="G31" s="14">
        <v>45062.388020833299</v>
      </c>
      <c r="H31" s="13">
        <v>513000</v>
      </c>
    </row>
    <row r="32" spans="1:8" s="3" customFormat="1" ht="39.200000000000003" customHeight="1">
      <c r="A32" s="6">
        <f t="shared" si="1"/>
        <v>4</v>
      </c>
      <c r="B32" s="6" t="s">
        <v>57</v>
      </c>
      <c r="C32" s="7" t="s">
        <v>58</v>
      </c>
      <c r="D32" s="7" t="s">
        <v>50</v>
      </c>
      <c r="E32" s="12">
        <v>45055.373611111099</v>
      </c>
      <c r="F32" s="14">
        <v>45055.170138888898</v>
      </c>
      <c r="G32" s="14">
        <v>45055.495509259301</v>
      </c>
      <c r="H32" s="13">
        <v>390860</v>
      </c>
    </row>
    <row r="33" spans="1:8" s="3" customFormat="1" ht="39.200000000000003" customHeight="1">
      <c r="A33" s="6">
        <f t="shared" si="1"/>
        <v>5</v>
      </c>
      <c r="B33" s="6" t="s">
        <v>59</v>
      </c>
      <c r="C33" s="7" t="s">
        <v>60</v>
      </c>
      <c r="D33" s="7" t="s">
        <v>50</v>
      </c>
      <c r="E33" s="12">
        <v>45062.342361111099</v>
      </c>
      <c r="F33" s="14">
        <v>45062.170138888898</v>
      </c>
      <c r="G33" s="14">
        <v>45062.661203703698</v>
      </c>
      <c r="H33" s="13">
        <v>441000</v>
      </c>
    </row>
    <row r="34" spans="1:8" s="3" customFormat="1" ht="39.200000000000003" customHeight="1">
      <c r="A34" s="6">
        <f t="shared" si="1"/>
        <v>6</v>
      </c>
      <c r="B34" s="6" t="s">
        <v>61</v>
      </c>
      <c r="C34" s="7" t="s">
        <v>62</v>
      </c>
      <c r="D34" s="7" t="s">
        <v>50</v>
      </c>
      <c r="E34" s="12">
        <v>45041.282638888901</v>
      </c>
      <c r="F34" s="14">
        <v>45042.086111111101</v>
      </c>
      <c r="G34" s="14">
        <v>45041.411967592598</v>
      </c>
      <c r="H34" s="13">
        <v>358000</v>
      </c>
    </row>
    <row r="35" spans="1:8" s="3" customFormat="1" ht="26.65" customHeight="1">
      <c r="A35" s="6">
        <f t="shared" si="1"/>
        <v>7</v>
      </c>
      <c r="B35" s="6" t="s">
        <v>63</v>
      </c>
      <c r="C35" s="7" t="s">
        <v>64</v>
      </c>
      <c r="D35" s="7" t="s">
        <v>50</v>
      </c>
      <c r="E35" s="12">
        <v>45059.359722222202</v>
      </c>
      <c r="F35" s="14">
        <v>45059.420138888898</v>
      </c>
      <c r="G35" s="14">
        <v>45059.569363425901</v>
      </c>
      <c r="H35" s="13">
        <v>328000</v>
      </c>
    </row>
    <row r="36" spans="1:8" s="3" customFormat="1" ht="26.65" customHeight="1">
      <c r="A36" s="6">
        <f t="shared" si="1"/>
        <v>8</v>
      </c>
      <c r="B36" s="6" t="s">
        <v>65</v>
      </c>
      <c r="C36" s="7" t="s">
        <v>66</v>
      </c>
      <c r="D36" s="7" t="s">
        <v>50</v>
      </c>
      <c r="E36" s="12">
        <v>45054.320138888899</v>
      </c>
      <c r="F36" s="14">
        <v>45054.086805555598</v>
      </c>
      <c r="G36" s="14">
        <v>45054.431145833303</v>
      </c>
      <c r="H36" s="13">
        <v>400000</v>
      </c>
    </row>
    <row r="37" spans="1:8" s="3" customFormat="1" ht="26.65" customHeight="1">
      <c r="A37" s="6">
        <f t="shared" si="1"/>
        <v>9</v>
      </c>
      <c r="B37" s="6" t="s">
        <v>67</v>
      </c>
      <c r="C37" s="7" t="s">
        <v>68</v>
      </c>
      <c r="D37" s="7" t="s">
        <v>50</v>
      </c>
      <c r="E37" s="12">
        <v>45055.425000000003</v>
      </c>
      <c r="F37" s="14"/>
      <c r="G37" s="14">
        <v>45055.478530092601</v>
      </c>
      <c r="H37" s="13">
        <v>450000</v>
      </c>
    </row>
    <row r="38" spans="1:8" s="3" customFormat="1" ht="26.65" customHeight="1">
      <c r="A38" s="6">
        <f t="shared" si="1"/>
        <v>10</v>
      </c>
      <c r="B38" s="6" t="s">
        <v>69</v>
      </c>
      <c r="C38" s="7" t="s">
        <v>70</v>
      </c>
      <c r="D38" s="7" t="s">
        <v>50</v>
      </c>
      <c r="E38" s="12">
        <v>45054.629861111098</v>
      </c>
      <c r="F38" s="14"/>
      <c r="G38" s="14">
        <v>45054.8116435185</v>
      </c>
      <c r="H38" s="13">
        <v>1376300</v>
      </c>
    </row>
    <row r="39" spans="1:8" ht="15.2" customHeight="1">
      <c r="A39" s="8"/>
      <c r="B39" s="9" t="s">
        <v>71</v>
      </c>
      <c r="C39" s="10"/>
      <c r="D39" s="10"/>
      <c r="E39" s="10"/>
      <c r="F39" s="10"/>
      <c r="G39" s="10"/>
      <c r="H39" s="11"/>
    </row>
    <row r="40" spans="1:8" s="3" customFormat="1" ht="39.200000000000003" customHeight="1">
      <c r="A40" s="6">
        <f t="shared" ref="A40:A72" si="2">A39+1</f>
        <v>1</v>
      </c>
      <c r="B40" s="6" t="s">
        <v>72</v>
      </c>
      <c r="C40" s="7" t="s">
        <v>73</v>
      </c>
      <c r="D40" s="7" t="s">
        <v>71</v>
      </c>
      <c r="E40" s="12">
        <v>45056.335416666698</v>
      </c>
      <c r="F40" s="14"/>
      <c r="G40" s="14">
        <v>45056.368483796301</v>
      </c>
      <c r="H40" s="13">
        <v>1530280</v>
      </c>
    </row>
    <row r="41" spans="1:8" s="3" customFormat="1" ht="39.200000000000003" customHeight="1">
      <c r="A41" s="6">
        <f t="shared" si="2"/>
        <v>2</v>
      </c>
      <c r="B41" s="6" t="s">
        <v>74</v>
      </c>
      <c r="C41" s="7" t="s">
        <v>75</v>
      </c>
      <c r="D41" s="7" t="s">
        <v>71</v>
      </c>
      <c r="E41" s="12">
        <v>45061.371527777803</v>
      </c>
      <c r="F41" s="14"/>
      <c r="G41" s="14">
        <v>45061.3733796296</v>
      </c>
      <c r="H41" s="13">
        <v>2000000</v>
      </c>
    </row>
    <row r="42" spans="1:8" s="3" customFormat="1" ht="39.200000000000003" customHeight="1">
      <c r="A42" s="6">
        <f t="shared" si="2"/>
        <v>3</v>
      </c>
      <c r="B42" s="6" t="s">
        <v>76</v>
      </c>
      <c r="C42" s="7" t="s">
        <v>77</v>
      </c>
      <c r="D42" s="7" t="s">
        <v>71</v>
      </c>
      <c r="E42" s="12">
        <v>45055.272916666698</v>
      </c>
      <c r="F42" s="14">
        <v>45055.128472222197</v>
      </c>
      <c r="G42" s="14">
        <v>45055.357546296298</v>
      </c>
      <c r="H42" s="13">
        <v>364100</v>
      </c>
    </row>
    <row r="43" spans="1:8" s="3" customFormat="1" ht="39.200000000000003" customHeight="1">
      <c r="A43" s="6">
        <f t="shared" si="2"/>
        <v>4</v>
      </c>
      <c r="B43" s="6" t="s">
        <v>78</v>
      </c>
      <c r="C43" s="7" t="s">
        <v>79</v>
      </c>
      <c r="D43" s="7" t="s">
        <v>71</v>
      </c>
      <c r="E43" s="12">
        <v>45056.335416666698</v>
      </c>
      <c r="F43" s="14"/>
      <c r="G43" s="14">
        <v>45056.712372685201</v>
      </c>
      <c r="H43" s="13">
        <v>1000000</v>
      </c>
    </row>
    <row r="44" spans="1:8" s="3" customFormat="1" ht="39.200000000000003" customHeight="1">
      <c r="A44" s="6">
        <f t="shared" si="2"/>
        <v>5</v>
      </c>
      <c r="B44" s="6" t="s">
        <v>80</v>
      </c>
      <c r="C44" s="7" t="s">
        <v>81</v>
      </c>
      <c r="D44" s="7" t="s">
        <v>71</v>
      </c>
      <c r="E44" s="12">
        <v>45050.388888888898</v>
      </c>
      <c r="F44" s="14">
        <v>45054.336805555598</v>
      </c>
      <c r="G44" s="14">
        <v>45050.3928703704</v>
      </c>
      <c r="H44" s="13">
        <v>2000000</v>
      </c>
    </row>
    <row r="45" spans="1:8" s="3" customFormat="1" ht="39.200000000000003" customHeight="1">
      <c r="A45" s="6">
        <f t="shared" si="2"/>
        <v>6</v>
      </c>
      <c r="B45" s="6" t="s">
        <v>82</v>
      </c>
      <c r="C45" s="7" t="s">
        <v>83</v>
      </c>
      <c r="D45" s="7" t="s">
        <v>71</v>
      </c>
      <c r="E45" s="12">
        <v>45058.381249999999</v>
      </c>
      <c r="F45" s="14"/>
      <c r="G45" s="14">
        <v>45058.3960532407</v>
      </c>
      <c r="H45" s="13">
        <v>864100</v>
      </c>
    </row>
    <row r="46" spans="1:8" s="3" customFormat="1" ht="39.200000000000003" customHeight="1">
      <c r="A46" s="6">
        <f t="shared" si="2"/>
        <v>7</v>
      </c>
      <c r="B46" s="6" t="s">
        <v>84</v>
      </c>
      <c r="C46" s="7" t="s">
        <v>85</v>
      </c>
      <c r="D46" s="7" t="s">
        <v>71</v>
      </c>
      <c r="E46" s="12">
        <v>45062.368055555598</v>
      </c>
      <c r="F46" s="14"/>
      <c r="G46" s="14">
        <v>45062.376377314802</v>
      </c>
      <c r="H46" s="13">
        <v>685500</v>
      </c>
    </row>
    <row r="47" spans="1:8" s="3" customFormat="1" ht="39.200000000000003" customHeight="1">
      <c r="A47" s="6">
        <f t="shared" si="2"/>
        <v>8</v>
      </c>
      <c r="B47" s="6" t="s">
        <v>86</v>
      </c>
      <c r="C47" s="7" t="s">
        <v>87</v>
      </c>
      <c r="D47" s="7" t="s">
        <v>71</v>
      </c>
      <c r="E47" s="12">
        <v>45063.332638888904</v>
      </c>
      <c r="F47" s="14"/>
      <c r="G47" s="14">
        <v>45063.443541666697</v>
      </c>
      <c r="H47" s="13">
        <v>373900</v>
      </c>
    </row>
    <row r="48" spans="1:8" s="3" customFormat="1" ht="39.200000000000003" customHeight="1">
      <c r="A48" s="6">
        <f t="shared" si="2"/>
        <v>9</v>
      </c>
      <c r="B48" s="6" t="s">
        <v>88</v>
      </c>
      <c r="C48" s="7" t="s">
        <v>89</v>
      </c>
      <c r="D48" s="7" t="s">
        <v>71</v>
      </c>
      <c r="E48" s="12">
        <v>45062.367361111101</v>
      </c>
      <c r="F48" s="14"/>
      <c r="G48" s="14">
        <v>45062.465706018498</v>
      </c>
      <c r="H48" s="13">
        <v>1483558</v>
      </c>
    </row>
    <row r="49" spans="1:8" s="3" customFormat="1" ht="39.200000000000003" customHeight="1">
      <c r="A49" s="6">
        <f t="shared" si="2"/>
        <v>10</v>
      </c>
      <c r="B49" s="6" t="s">
        <v>90</v>
      </c>
      <c r="C49" s="7" t="s">
        <v>91</v>
      </c>
      <c r="D49" s="7" t="s">
        <v>71</v>
      </c>
      <c r="E49" s="12">
        <v>45055.329166666699</v>
      </c>
      <c r="F49" s="14">
        <v>45055.420138888898</v>
      </c>
      <c r="G49" s="14">
        <v>45055.4534837963</v>
      </c>
      <c r="H49" s="13">
        <v>344000</v>
      </c>
    </row>
    <row r="50" spans="1:8" s="3" customFormat="1" ht="39.200000000000003" customHeight="1">
      <c r="A50" s="6">
        <f t="shared" si="2"/>
        <v>11</v>
      </c>
      <c r="B50" s="6" t="s">
        <v>92</v>
      </c>
      <c r="C50" s="7" t="s">
        <v>93</v>
      </c>
      <c r="D50" s="7" t="s">
        <v>71</v>
      </c>
      <c r="E50" s="12">
        <v>45057.384722222203</v>
      </c>
      <c r="F50" s="14">
        <v>45061.295138888898</v>
      </c>
      <c r="G50" s="14">
        <v>45057.474513888897</v>
      </c>
      <c r="H50" s="13">
        <v>864100</v>
      </c>
    </row>
    <row r="51" spans="1:8" s="3" customFormat="1" ht="39.200000000000003" customHeight="1">
      <c r="A51" s="6">
        <f t="shared" si="2"/>
        <v>12</v>
      </c>
      <c r="B51" s="6" t="s">
        <v>94</v>
      </c>
      <c r="C51" s="7" t="s">
        <v>95</v>
      </c>
      <c r="D51" s="7" t="s">
        <v>71</v>
      </c>
      <c r="E51" s="12">
        <v>45050.349305555603</v>
      </c>
      <c r="F51" s="14">
        <v>45050.170138888898</v>
      </c>
      <c r="G51" s="14">
        <v>45050.699189814797</v>
      </c>
      <c r="H51" s="13">
        <v>1249400</v>
      </c>
    </row>
    <row r="52" spans="1:8" s="3" customFormat="1" ht="39.200000000000003" customHeight="1">
      <c r="A52" s="6">
        <f t="shared" si="2"/>
        <v>13</v>
      </c>
      <c r="B52" s="6" t="s">
        <v>96</v>
      </c>
      <c r="C52" s="7" t="s">
        <v>97</v>
      </c>
      <c r="D52" s="7" t="s">
        <v>71</v>
      </c>
      <c r="E52" s="12">
        <v>45057.375694444403</v>
      </c>
      <c r="F52" s="14"/>
      <c r="G52" s="14">
        <v>45057.4762037037</v>
      </c>
      <c r="H52" s="13">
        <v>1553100</v>
      </c>
    </row>
    <row r="53" spans="1:8" s="3" customFormat="1" ht="39.200000000000003" customHeight="1">
      <c r="A53" s="6">
        <f t="shared" si="2"/>
        <v>14</v>
      </c>
      <c r="B53" s="6" t="s">
        <v>98</v>
      </c>
      <c r="C53" s="7" t="s">
        <v>99</v>
      </c>
      <c r="D53" s="7" t="s">
        <v>71</v>
      </c>
      <c r="E53" s="12">
        <v>45041.308333333298</v>
      </c>
      <c r="F53" s="14">
        <v>45041.377777777801</v>
      </c>
      <c r="G53" s="14">
        <v>45051.595347222203</v>
      </c>
      <c r="H53" s="13">
        <v>201500</v>
      </c>
    </row>
    <row r="54" spans="1:8" s="3" customFormat="1" ht="39.200000000000003" customHeight="1">
      <c r="A54" s="6">
        <f t="shared" si="2"/>
        <v>15</v>
      </c>
      <c r="B54" s="6" t="s">
        <v>100</v>
      </c>
      <c r="C54" s="7" t="s">
        <v>101</v>
      </c>
      <c r="D54" s="7" t="s">
        <v>71</v>
      </c>
      <c r="E54" s="12">
        <v>45057.3618055556</v>
      </c>
      <c r="F54" s="14"/>
      <c r="G54" s="14">
        <v>45057.380983796298</v>
      </c>
      <c r="H54" s="13">
        <v>864100</v>
      </c>
    </row>
    <row r="55" spans="1:8" s="3" customFormat="1" ht="39.200000000000003" customHeight="1">
      <c r="A55" s="6">
        <f t="shared" si="2"/>
        <v>16</v>
      </c>
      <c r="B55" s="6" t="s">
        <v>102</v>
      </c>
      <c r="C55" s="7" t="s">
        <v>103</v>
      </c>
      <c r="D55" s="7" t="s">
        <v>71</v>
      </c>
      <c r="E55" s="12">
        <v>45055.328472222202</v>
      </c>
      <c r="F55" s="14"/>
      <c r="G55" s="14">
        <v>45055.581886574102</v>
      </c>
      <c r="H55" s="13">
        <v>1730060</v>
      </c>
    </row>
    <row r="56" spans="1:8" s="3" customFormat="1" ht="39.200000000000003" customHeight="1">
      <c r="A56" s="6">
        <f t="shared" si="2"/>
        <v>17</v>
      </c>
      <c r="B56" s="6" t="s">
        <v>104</v>
      </c>
      <c r="C56" s="7" t="s">
        <v>105</v>
      </c>
      <c r="D56" s="7" t="s">
        <v>71</v>
      </c>
      <c r="E56" s="12">
        <v>45058.628472222197</v>
      </c>
      <c r="F56" s="14"/>
      <c r="G56" s="14">
        <v>45058.688692129603</v>
      </c>
      <c r="H56" s="13">
        <v>1268080</v>
      </c>
    </row>
    <row r="57" spans="1:8" s="3" customFormat="1" ht="39.200000000000003" customHeight="1">
      <c r="A57" s="6">
        <f t="shared" si="2"/>
        <v>18</v>
      </c>
      <c r="B57" s="6" t="s">
        <v>106</v>
      </c>
      <c r="C57" s="7" t="s">
        <v>107</v>
      </c>
      <c r="D57" s="7" t="s">
        <v>71</v>
      </c>
      <c r="E57" s="12">
        <v>45058.431250000001</v>
      </c>
      <c r="F57" s="14"/>
      <c r="G57" s="14">
        <v>45058.431886574101</v>
      </c>
      <c r="H57" s="13">
        <v>461300</v>
      </c>
    </row>
    <row r="58" spans="1:8" s="3" customFormat="1" ht="39.200000000000003" customHeight="1">
      <c r="A58" s="6">
        <f t="shared" si="2"/>
        <v>19</v>
      </c>
      <c r="B58" s="6" t="s">
        <v>108</v>
      </c>
      <c r="C58" s="7" t="s">
        <v>109</v>
      </c>
      <c r="D58" s="7" t="s">
        <v>71</v>
      </c>
      <c r="E58" s="12">
        <v>45061.225694444402</v>
      </c>
      <c r="F58" s="14">
        <v>45061.336805555598</v>
      </c>
      <c r="G58" s="14">
        <v>45061.292997685203</v>
      </c>
      <c r="H58" s="13">
        <v>2636100</v>
      </c>
    </row>
    <row r="59" spans="1:8" s="3" customFormat="1" ht="39.200000000000003" customHeight="1">
      <c r="A59" s="6">
        <f t="shared" si="2"/>
        <v>20</v>
      </c>
      <c r="B59" s="6" t="s">
        <v>110</v>
      </c>
      <c r="C59" s="7" t="s">
        <v>111</v>
      </c>
      <c r="D59" s="7" t="s">
        <v>71</v>
      </c>
      <c r="E59" s="12">
        <v>45040.393750000003</v>
      </c>
      <c r="F59" s="14"/>
      <c r="G59" s="14">
        <v>45040.394988425898</v>
      </c>
      <c r="H59" s="13">
        <v>461300</v>
      </c>
    </row>
    <row r="60" spans="1:8" s="3" customFormat="1" ht="39.200000000000003" customHeight="1">
      <c r="A60" s="6">
        <f t="shared" si="2"/>
        <v>21</v>
      </c>
      <c r="B60" s="6" t="s">
        <v>112</v>
      </c>
      <c r="C60" s="7" t="s">
        <v>113</v>
      </c>
      <c r="D60" s="7" t="s">
        <v>71</v>
      </c>
      <c r="E60" s="12">
        <v>45050.275000000001</v>
      </c>
      <c r="F60" s="14">
        <v>45050.461805555598</v>
      </c>
      <c r="G60" s="14">
        <v>45050.497025463003</v>
      </c>
      <c r="H60" s="13">
        <v>1000000</v>
      </c>
    </row>
    <row r="61" spans="1:8" s="3" customFormat="1" ht="39.200000000000003" customHeight="1">
      <c r="A61" s="6">
        <f t="shared" si="2"/>
        <v>22</v>
      </c>
      <c r="B61" s="6" t="s">
        <v>114</v>
      </c>
      <c r="C61" s="7" t="s">
        <v>115</v>
      </c>
      <c r="D61" s="7" t="s">
        <v>71</v>
      </c>
      <c r="E61" s="12">
        <v>45050.336111111101</v>
      </c>
      <c r="F61" s="14">
        <v>45050.378472222197</v>
      </c>
      <c r="G61" s="14">
        <v>45050.3375578704</v>
      </c>
      <c r="H61" s="13">
        <v>961300</v>
      </c>
    </row>
    <row r="62" spans="1:8" s="3" customFormat="1" ht="39.200000000000003" customHeight="1">
      <c r="A62" s="6">
        <f t="shared" si="2"/>
        <v>23</v>
      </c>
      <c r="B62" s="6" t="s">
        <v>116</v>
      </c>
      <c r="C62" s="7" t="s">
        <v>117</v>
      </c>
      <c r="D62" s="7" t="s">
        <v>71</v>
      </c>
      <c r="E62" s="12">
        <v>45057.378472222197</v>
      </c>
      <c r="F62" s="14">
        <v>45057.170138888898</v>
      </c>
      <c r="G62" s="14">
        <v>45057.401261574101</v>
      </c>
      <c r="H62" s="13">
        <v>766900</v>
      </c>
    </row>
    <row r="63" spans="1:8" s="3" customFormat="1" ht="39.200000000000003" customHeight="1">
      <c r="A63" s="6">
        <f t="shared" si="2"/>
        <v>24</v>
      </c>
      <c r="B63" s="6" t="s">
        <v>118</v>
      </c>
      <c r="C63" s="7" t="s">
        <v>119</v>
      </c>
      <c r="D63" s="7" t="s">
        <v>71</v>
      </c>
      <c r="E63" s="12">
        <v>45051.402777777803</v>
      </c>
      <c r="F63" s="14">
        <v>45051.170138888898</v>
      </c>
      <c r="G63" s="14">
        <v>45051.443344907399</v>
      </c>
      <c r="H63" s="13">
        <v>298700</v>
      </c>
    </row>
    <row r="64" spans="1:8" s="3" customFormat="1" ht="39.200000000000003" customHeight="1">
      <c r="A64" s="6">
        <f t="shared" si="2"/>
        <v>25</v>
      </c>
      <c r="B64" s="6" t="s">
        <v>120</v>
      </c>
      <c r="C64" s="7" t="s">
        <v>121</v>
      </c>
      <c r="D64" s="7" t="s">
        <v>71</v>
      </c>
      <c r="E64" s="12">
        <v>45043.324305555601</v>
      </c>
      <c r="F64" s="14">
        <v>45043.461111111101</v>
      </c>
      <c r="G64" s="14">
        <v>45043.334652777798</v>
      </c>
      <c r="H64" s="13">
        <v>864100</v>
      </c>
    </row>
    <row r="65" spans="1:8" s="3" customFormat="1" ht="39.200000000000003" customHeight="1">
      <c r="A65" s="6">
        <f t="shared" si="2"/>
        <v>26</v>
      </c>
      <c r="B65" s="6" t="s">
        <v>122</v>
      </c>
      <c r="C65" s="7" t="s">
        <v>123</v>
      </c>
      <c r="D65" s="7" t="s">
        <v>71</v>
      </c>
      <c r="E65" s="12">
        <v>45062.378472222197</v>
      </c>
      <c r="F65" s="14"/>
      <c r="G65" s="14">
        <v>45062.392534722203</v>
      </c>
      <c r="H65" s="13">
        <v>201500</v>
      </c>
    </row>
    <row r="66" spans="1:8" s="3" customFormat="1" ht="39.200000000000003" customHeight="1">
      <c r="A66" s="6">
        <f t="shared" si="2"/>
        <v>27</v>
      </c>
      <c r="B66" s="6" t="s">
        <v>124</v>
      </c>
      <c r="C66" s="7" t="s">
        <v>125</v>
      </c>
      <c r="D66" s="7" t="s">
        <v>71</v>
      </c>
      <c r="E66" s="12">
        <v>45061.327777777798</v>
      </c>
      <c r="F66" s="14">
        <v>45077.170138888898</v>
      </c>
      <c r="G66" s="14">
        <v>45061.5313425926</v>
      </c>
      <c r="H66" s="13">
        <v>799200</v>
      </c>
    </row>
    <row r="67" spans="1:8" s="3" customFormat="1" ht="39.200000000000003" customHeight="1">
      <c r="A67" s="6">
        <f t="shared" si="2"/>
        <v>28</v>
      </c>
      <c r="B67" s="6" t="s">
        <v>126</v>
      </c>
      <c r="C67" s="7" t="s">
        <v>127</v>
      </c>
      <c r="D67" s="7" t="s">
        <v>71</v>
      </c>
      <c r="E67" s="12">
        <v>45056.3125</v>
      </c>
      <c r="F67" s="14"/>
      <c r="G67" s="14">
        <v>45056.657048611101</v>
      </c>
      <c r="H67" s="13">
        <v>1676300</v>
      </c>
    </row>
    <row r="68" spans="1:8" s="3" customFormat="1" ht="39.200000000000003" customHeight="1">
      <c r="A68" s="6">
        <f t="shared" si="2"/>
        <v>29</v>
      </c>
      <c r="B68" s="6" t="s">
        <v>128</v>
      </c>
      <c r="C68" s="7" t="s">
        <v>129</v>
      </c>
      <c r="D68" s="7" t="s">
        <v>71</v>
      </c>
      <c r="E68" s="12">
        <v>45056.332638888904</v>
      </c>
      <c r="F68" s="14">
        <v>45056.461805555598</v>
      </c>
      <c r="G68" s="14">
        <v>45056.496782407397</v>
      </c>
      <c r="H68" s="13">
        <v>206200</v>
      </c>
    </row>
    <row r="69" spans="1:8" s="3" customFormat="1" ht="51.75" customHeight="1">
      <c r="A69" s="6">
        <f t="shared" si="2"/>
        <v>30</v>
      </c>
      <c r="B69" s="6" t="s">
        <v>130</v>
      </c>
      <c r="C69" s="7" t="s">
        <v>131</v>
      </c>
      <c r="D69" s="7" t="s">
        <v>71</v>
      </c>
      <c r="E69" s="12">
        <v>45054.623611111099</v>
      </c>
      <c r="F69" s="14">
        <v>45054.128472222197</v>
      </c>
      <c r="G69" s="14">
        <v>45054.625659722202</v>
      </c>
      <c r="H69" s="13">
        <v>961300</v>
      </c>
    </row>
    <row r="70" spans="1:8" s="3" customFormat="1" ht="39.200000000000003" customHeight="1">
      <c r="A70" s="6">
        <f t="shared" si="2"/>
        <v>31</v>
      </c>
      <c r="B70" s="6" t="s">
        <v>132</v>
      </c>
      <c r="C70" s="7" t="s">
        <v>133</v>
      </c>
      <c r="D70" s="7" t="s">
        <v>71</v>
      </c>
      <c r="E70" s="12">
        <v>45051.324305555601</v>
      </c>
      <c r="F70" s="14">
        <v>45051.170138888898</v>
      </c>
      <c r="G70" s="14">
        <v>45051.341111111098</v>
      </c>
      <c r="H70" s="13">
        <v>311200</v>
      </c>
    </row>
    <row r="71" spans="1:8" s="3" customFormat="1" ht="39.200000000000003" customHeight="1">
      <c r="A71" s="6">
        <f t="shared" si="2"/>
        <v>32</v>
      </c>
      <c r="B71" s="6" t="s">
        <v>134</v>
      </c>
      <c r="C71" s="7" t="s">
        <v>135</v>
      </c>
      <c r="D71" s="7" t="s">
        <v>71</v>
      </c>
      <c r="E71" s="12">
        <v>45062.275000000001</v>
      </c>
      <c r="F71" s="14">
        <v>45062.045138888898</v>
      </c>
      <c r="G71" s="14">
        <v>45062.285358796304</v>
      </c>
      <c r="H71" s="13">
        <v>608100</v>
      </c>
    </row>
    <row r="72" spans="1:8" s="3" customFormat="1" ht="39.200000000000003" customHeight="1">
      <c r="A72" s="6">
        <f t="shared" si="2"/>
        <v>33</v>
      </c>
      <c r="B72" s="6" t="s">
        <v>136</v>
      </c>
      <c r="C72" s="7" t="s">
        <v>137</v>
      </c>
      <c r="D72" s="7" t="s">
        <v>71</v>
      </c>
      <c r="E72" s="12">
        <v>45054.379861111098</v>
      </c>
      <c r="F72" s="14"/>
      <c r="G72" s="14">
        <v>45054.393240740697</v>
      </c>
      <c r="H72" s="13">
        <v>1915900</v>
      </c>
    </row>
    <row r="73" spans="1:8" ht="15.2" customHeight="1">
      <c r="A73" s="8"/>
      <c r="B73" s="9" t="s">
        <v>138</v>
      </c>
      <c r="C73" s="10"/>
      <c r="D73" s="10"/>
      <c r="E73" s="10"/>
      <c r="F73" s="10"/>
      <c r="G73" s="10"/>
      <c r="H73" s="11"/>
    </row>
    <row r="74" spans="1:8" s="3" customFormat="1" ht="39.200000000000003" customHeight="1">
      <c r="A74" s="6">
        <f>A73+1</f>
        <v>1</v>
      </c>
      <c r="B74" s="6" t="s">
        <v>139</v>
      </c>
      <c r="C74" s="7" t="s">
        <v>140</v>
      </c>
      <c r="D74" s="7" t="s">
        <v>138</v>
      </c>
      <c r="E74" s="12">
        <v>45039.434027777803</v>
      </c>
      <c r="F74" s="14">
        <v>45041.086111111101</v>
      </c>
      <c r="G74" s="14">
        <v>45041.369907407403</v>
      </c>
      <c r="H74" s="13">
        <v>433000</v>
      </c>
    </row>
    <row r="75" spans="1:8" s="3" customFormat="1" ht="39.200000000000003" customHeight="1">
      <c r="A75" s="6">
        <f>A74+1</f>
        <v>2</v>
      </c>
      <c r="B75" s="6" t="s">
        <v>141</v>
      </c>
      <c r="C75" s="7" t="s">
        <v>142</v>
      </c>
      <c r="D75" s="7" t="s">
        <v>138</v>
      </c>
      <c r="E75" s="12">
        <v>45043.578472222202</v>
      </c>
      <c r="F75" s="14">
        <v>45044.336111111101</v>
      </c>
      <c r="G75" s="14">
        <v>45043.598449074103</v>
      </c>
      <c r="H75" s="13">
        <v>465000</v>
      </c>
    </row>
    <row r="76" spans="1:8" s="3" customFormat="1" ht="26.65" customHeight="1">
      <c r="A76" s="6">
        <f>A75+1</f>
        <v>3</v>
      </c>
      <c r="B76" s="6" t="s">
        <v>143</v>
      </c>
      <c r="C76" s="7" t="s">
        <v>144</v>
      </c>
      <c r="D76" s="7" t="s">
        <v>138</v>
      </c>
      <c r="E76" s="12">
        <v>45054.322222222203</v>
      </c>
      <c r="F76" s="14">
        <v>45054.086805555598</v>
      </c>
      <c r="G76" s="14">
        <v>45054.511990740699</v>
      </c>
      <c r="H76" s="13">
        <v>486000</v>
      </c>
    </row>
    <row r="77" spans="1:8" s="3" customFormat="1" ht="26.65" customHeight="1">
      <c r="A77" s="6">
        <f>A76+1</f>
        <v>4</v>
      </c>
      <c r="B77" s="6" t="s">
        <v>145</v>
      </c>
      <c r="C77" s="7" t="s">
        <v>13</v>
      </c>
      <c r="D77" s="7" t="s">
        <v>138</v>
      </c>
      <c r="E77" s="12">
        <v>45054.563194444403</v>
      </c>
      <c r="F77" s="14">
        <v>45055.336805555598</v>
      </c>
      <c r="G77" s="14">
        <v>45054.618599537003</v>
      </c>
      <c r="H77" s="13">
        <v>253000</v>
      </c>
    </row>
    <row r="78" spans="1:8" s="3" customFormat="1" ht="26.65" customHeight="1">
      <c r="A78" s="6">
        <f>A77+1</f>
        <v>5</v>
      </c>
      <c r="B78" s="6" t="s">
        <v>146</v>
      </c>
      <c r="C78" s="7" t="s">
        <v>147</v>
      </c>
      <c r="D78" s="7" t="s">
        <v>138</v>
      </c>
      <c r="E78" s="12">
        <v>45054.334027777797</v>
      </c>
      <c r="F78" s="14">
        <v>45056.461805555598</v>
      </c>
      <c r="G78" s="14">
        <v>45056.336273148103</v>
      </c>
      <c r="H78" s="13">
        <v>555000</v>
      </c>
    </row>
    <row r="79" spans="1:8" ht="15.2" customHeight="1">
      <c r="A79" s="8"/>
      <c r="B79" s="9" t="s">
        <v>148</v>
      </c>
      <c r="C79" s="10"/>
      <c r="D79" s="10"/>
      <c r="E79" s="10"/>
      <c r="F79" s="10"/>
      <c r="G79" s="10"/>
      <c r="H79" s="11"/>
    </row>
    <row r="80" spans="1:8" s="3" customFormat="1" ht="39.200000000000003" customHeight="1">
      <c r="A80" s="6">
        <f t="shared" ref="A80:A115" si="3">A79+1</f>
        <v>1</v>
      </c>
      <c r="B80" s="6" t="s">
        <v>149</v>
      </c>
      <c r="C80" s="7" t="s">
        <v>150</v>
      </c>
      <c r="D80" s="7" t="s">
        <v>148</v>
      </c>
      <c r="E80" s="12">
        <v>45040.256249999999</v>
      </c>
      <c r="F80" s="14">
        <v>45040.4194444444</v>
      </c>
      <c r="G80" s="14">
        <v>45040.716296296298</v>
      </c>
      <c r="H80" s="13">
        <v>374700</v>
      </c>
    </row>
    <row r="81" spans="1:8" s="3" customFormat="1" ht="39.200000000000003" customHeight="1">
      <c r="A81" s="6">
        <f t="shared" si="3"/>
        <v>2</v>
      </c>
      <c r="B81" s="6" t="s">
        <v>151</v>
      </c>
      <c r="C81" s="7" t="s">
        <v>152</v>
      </c>
      <c r="D81" s="7" t="s">
        <v>148</v>
      </c>
      <c r="E81" s="12">
        <v>45042.640972222202</v>
      </c>
      <c r="F81" s="14">
        <v>45070.170138888898</v>
      </c>
      <c r="G81" s="14">
        <v>45042.688935185201</v>
      </c>
      <c r="H81" s="13">
        <v>455900</v>
      </c>
    </row>
    <row r="82" spans="1:8" s="3" customFormat="1" ht="39.200000000000003" customHeight="1">
      <c r="A82" s="6">
        <f t="shared" si="3"/>
        <v>3</v>
      </c>
      <c r="B82" s="6" t="s">
        <v>153</v>
      </c>
      <c r="C82" s="7" t="s">
        <v>154</v>
      </c>
      <c r="D82" s="7" t="s">
        <v>148</v>
      </c>
      <c r="E82" s="12">
        <v>45055.334027777797</v>
      </c>
      <c r="F82" s="14">
        <v>45079.295833333301</v>
      </c>
      <c r="G82" s="14">
        <v>45055.335694444402</v>
      </c>
      <c r="H82" s="13">
        <v>2000000</v>
      </c>
    </row>
    <row r="83" spans="1:8" s="3" customFormat="1" ht="39.200000000000003" customHeight="1">
      <c r="A83" s="6">
        <f t="shared" si="3"/>
        <v>4</v>
      </c>
      <c r="B83" s="6" t="s">
        <v>155</v>
      </c>
      <c r="C83" s="7" t="s">
        <v>156</v>
      </c>
      <c r="D83" s="7" t="s">
        <v>148</v>
      </c>
      <c r="E83" s="12">
        <v>45062.338888888902</v>
      </c>
      <c r="F83" s="14">
        <v>45062.170138888898</v>
      </c>
      <c r="G83" s="14">
        <v>45062.473668981504</v>
      </c>
      <c r="H83" s="13">
        <v>1226300</v>
      </c>
    </row>
    <row r="84" spans="1:8" s="3" customFormat="1" ht="26.65" customHeight="1">
      <c r="A84" s="6">
        <f t="shared" si="3"/>
        <v>5</v>
      </c>
      <c r="B84" s="6" t="s">
        <v>157</v>
      </c>
      <c r="C84" s="7" t="s">
        <v>158</v>
      </c>
      <c r="D84" s="7" t="s">
        <v>148</v>
      </c>
      <c r="E84" s="12">
        <v>45043.272916666698</v>
      </c>
      <c r="F84" s="14">
        <v>45043.4194444444</v>
      </c>
      <c r="G84" s="14">
        <v>45043.431678240697</v>
      </c>
      <c r="H84" s="13">
        <v>584900</v>
      </c>
    </row>
    <row r="85" spans="1:8" s="3" customFormat="1" ht="39.200000000000003" customHeight="1">
      <c r="A85" s="6">
        <f t="shared" si="3"/>
        <v>6</v>
      </c>
      <c r="B85" s="6" t="s">
        <v>159</v>
      </c>
      <c r="C85" s="7" t="s">
        <v>160</v>
      </c>
      <c r="D85" s="7" t="s">
        <v>148</v>
      </c>
      <c r="E85" s="12">
        <v>45054.324999999997</v>
      </c>
      <c r="F85" s="14">
        <v>45071.086805555598</v>
      </c>
      <c r="G85" s="14">
        <v>45054.592245370397</v>
      </c>
      <c r="H85" s="13">
        <v>1455900</v>
      </c>
    </row>
    <row r="86" spans="1:8" s="3" customFormat="1" ht="26.65" customHeight="1">
      <c r="A86" s="6">
        <f t="shared" si="3"/>
        <v>7</v>
      </c>
      <c r="B86" s="6" t="s">
        <v>161</v>
      </c>
      <c r="C86" s="7" t="s">
        <v>162</v>
      </c>
      <c r="D86" s="7" t="s">
        <v>148</v>
      </c>
      <c r="E86" s="12">
        <v>45063.454166666699</v>
      </c>
      <c r="F86" s="14">
        <v>45063.211805555598</v>
      </c>
      <c r="G86" s="14">
        <v>45063.458020833299</v>
      </c>
      <c r="H86" s="13">
        <v>402800</v>
      </c>
    </row>
    <row r="87" spans="1:8" s="3" customFormat="1" ht="39.200000000000003" customHeight="1">
      <c r="A87" s="6">
        <f t="shared" si="3"/>
        <v>8</v>
      </c>
      <c r="B87" s="6" t="s">
        <v>163</v>
      </c>
      <c r="C87" s="7" t="s">
        <v>164</v>
      </c>
      <c r="D87" s="7" t="s">
        <v>148</v>
      </c>
      <c r="E87" s="12">
        <v>45057.353472222203</v>
      </c>
      <c r="F87" s="14"/>
      <c r="G87" s="14">
        <v>45057.456250000003</v>
      </c>
      <c r="H87" s="13">
        <v>997098</v>
      </c>
    </row>
    <row r="88" spans="1:8" s="3" customFormat="1" ht="51.75" customHeight="1">
      <c r="A88" s="6">
        <f t="shared" si="3"/>
        <v>9</v>
      </c>
      <c r="B88" s="6" t="s">
        <v>165</v>
      </c>
      <c r="C88" s="7" t="s">
        <v>166</v>
      </c>
      <c r="D88" s="7" t="s">
        <v>148</v>
      </c>
      <c r="E88" s="12">
        <v>45044.447222222203</v>
      </c>
      <c r="F88" s="14"/>
      <c r="G88" s="14">
        <v>45044.677118055602</v>
      </c>
      <c r="H88" s="13">
        <v>1000000</v>
      </c>
    </row>
    <row r="89" spans="1:8" s="3" customFormat="1" ht="39.200000000000003" customHeight="1">
      <c r="A89" s="6">
        <f t="shared" si="3"/>
        <v>10</v>
      </c>
      <c r="B89" s="6" t="s">
        <v>167</v>
      </c>
      <c r="C89" s="7" t="s">
        <v>168</v>
      </c>
      <c r="D89" s="7" t="s">
        <v>148</v>
      </c>
      <c r="E89" s="12">
        <v>45062.323611111096</v>
      </c>
      <c r="F89" s="14">
        <v>45062.211805555598</v>
      </c>
      <c r="G89" s="14">
        <v>45062.672627314802</v>
      </c>
      <c r="H89" s="13">
        <v>922795</v>
      </c>
    </row>
    <row r="90" spans="1:8" s="3" customFormat="1" ht="26.65" customHeight="1">
      <c r="A90" s="6">
        <f t="shared" si="3"/>
        <v>11</v>
      </c>
      <c r="B90" s="6" t="s">
        <v>169</v>
      </c>
      <c r="C90" s="7" t="s">
        <v>170</v>
      </c>
      <c r="D90" s="7" t="s">
        <v>148</v>
      </c>
      <c r="E90" s="12">
        <v>45063.257638888899</v>
      </c>
      <c r="F90" s="14">
        <v>45063.378472222197</v>
      </c>
      <c r="G90" s="14">
        <v>45063.275625000002</v>
      </c>
      <c r="H90" s="13">
        <v>864100</v>
      </c>
    </row>
    <row r="91" spans="1:8" s="3" customFormat="1" ht="39.200000000000003" customHeight="1">
      <c r="A91" s="6">
        <f t="shared" si="3"/>
        <v>12</v>
      </c>
      <c r="B91" s="6" t="s">
        <v>171</v>
      </c>
      <c r="C91" s="7" t="s">
        <v>172</v>
      </c>
      <c r="D91" s="7" t="s">
        <v>148</v>
      </c>
      <c r="E91" s="12">
        <v>45054.377777777801</v>
      </c>
      <c r="F91" s="14"/>
      <c r="G91" s="14">
        <v>45054.459780092599</v>
      </c>
      <c r="H91" s="13">
        <v>360200</v>
      </c>
    </row>
    <row r="92" spans="1:8" s="3" customFormat="1" ht="39.200000000000003" customHeight="1">
      <c r="A92" s="6">
        <f t="shared" si="3"/>
        <v>13</v>
      </c>
      <c r="B92" s="6" t="s">
        <v>173</v>
      </c>
      <c r="C92" s="7" t="s">
        <v>174</v>
      </c>
      <c r="D92" s="7" t="s">
        <v>148</v>
      </c>
      <c r="E92" s="12">
        <v>45062.612500000003</v>
      </c>
      <c r="F92" s="14"/>
      <c r="G92" s="14">
        <v>45062.642280092601</v>
      </c>
      <c r="H92" s="13">
        <v>1550000</v>
      </c>
    </row>
    <row r="93" spans="1:8" s="3" customFormat="1" ht="26.65" customHeight="1">
      <c r="A93" s="6">
        <f t="shared" si="3"/>
        <v>14</v>
      </c>
      <c r="B93" s="6" t="s">
        <v>175</v>
      </c>
      <c r="C93" s="7" t="s">
        <v>176</v>
      </c>
      <c r="D93" s="7" t="s">
        <v>148</v>
      </c>
      <c r="E93" s="12">
        <v>45062.651388888902</v>
      </c>
      <c r="F93" s="14"/>
      <c r="G93" s="14">
        <v>45063.469375000001</v>
      </c>
      <c r="H93" s="13">
        <v>215439.5</v>
      </c>
    </row>
    <row r="94" spans="1:8" s="3" customFormat="1" ht="26.65" customHeight="1">
      <c r="A94" s="6">
        <f t="shared" si="3"/>
        <v>15</v>
      </c>
      <c r="B94" s="6" t="s">
        <v>177</v>
      </c>
      <c r="C94" s="7" t="s">
        <v>178</v>
      </c>
      <c r="D94" s="7" t="s">
        <v>148</v>
      </c>
      <c r="E94" s="12">
        <v>45054.552777777797</v>
      </c>
      <c r="F94" s="14"/>
      <c r="G94" s="14">
        <v>45054.693530092598</v>
      </c>
      <c r="H94" s="13">
        <v>308800</v>
      </c>
    </row>
    <row r="95" spans="1:8" s="3" customFormat="1" ht="39.200000000000003" customHeight="1">
      <c r="A95" s="6">
        <f t="shared" si="3"/>
        <v>16</v>
      </c>
      <c r="B95" s="6" t="s">
        <v>179</v>
      </c>
      <c r="C95" s="7" t="s">
        <v>180</v>
      </c>
      <c r="D95" s="7" t="s">
        <v>148</v>
      </c>
      <c r="E95" s="12">
        <v>45055.260416666701</v>
      </c>
      <c r="F95" s="14">
        <v>45055.461805555598</v>
      </c>
      <c r="G95" s="14">
        <v>45055.326782407399</v>
      </c>
      <c r="H95" s="13">
        <v>455900</v>
      </c>
    </row>
    <row r="96" spans="1:8" s="3" customFormat="1" ht="39.200000000000003" customHeight="1">
      <c r="A96" s="6">
        <f t="shared" si="3"/>
        <v>17</v>
      </c>
      <c r="B96" s="6" t="s">
        <v>181</v>
      </c>
      <c r="C96" s="7" t="s">
        <v>182</v>
      </c>
      <c r="D96" s="7" t="s">
        <v>148</v>
      </c>
      <c r="E96" s="12">
        <v>45062.478472222203</v>
      </c>
      <c r="F96" s="14">
        <v>45062.128472222197</v>
      </c>
      <c r="G96" s="14">
        <v>45063.270706018498</v>
      </c>
      <c r="H96" s="13">
        <v>226300</v>
      </c>
    </row>
    <row r="97" spans="1:8" s="3" customFormat="1" ht="26.65" customHeight="1">
      <c r="A97" s="6">
        <f t="shared" si="3"/>
        <v>18</v>
      </c>
      <c r="B97" s="6" t="s">
        <v>183</v>
      </c>
      <c r="C97" s="7" t="s">
        <v>184</v>
      </c>
      <c r="D97" s="7" t="s">
        <v>148</v>
      </c>
      <c r="E97" s="12">
        <v>45063.368055555598</v>
      </c>
      <c r="F97" s="14"/>
      <c r="G97" s="14">
        <v>45063.408460648097</v>
      </c>
      <c r="H97" s="13">
        <v>390500</v>
      </c>
    </row>
    <row r="98" spans="1:8" s="3" customFormat="1" ht="39.200000000000003" customHeight="1">
      <c r="A98" s="6">
        <f t="shared" si="3"/>
        <v>19</v>
      </c>
      <c r="B98" s="6" t="s">
        <v>185</v>
      </c>
      <c r="C98" s="7" t="s">
        <v>186</v>
      </c>
      <c r="D98" s="7" t="s">
        <v>148</v>
      </c>
      <c r="E98" s="12">
        <v>45061.636805555601</v>
      </c>
      <c r="F98" s="14"/>
      <c r="G98" s="14">
        <v>45062.345474537004</v>
      </c>
      <c r="H98" s="13">
        <v>1270500</v>
      </c>
    </row>
    <row r="99" spans="1:8" s="3" customFormat="1" ht="39.200000000000003" customHeight="1">
      <c r="A99" s="6">
        <f t="shared" si="3"/>
        <v>20</v>
      </c>
      <c r="B99" s="6" t="s">
        <v>187</v>
      </c>
      <c r="C99" s="7" t="s">
        <v>188</v>
      </c>
      <c r="D99" s="7" t="s">
        <v>148</v>
      </c>
      <c r="E99" s="12">
        <v>45057.441666666702</v>
      </c>
      <c r="F99" s="14"/>
      <c r="G99" s="14">
        <v>45057.443009259303</v>
      </c>
      <c r="H99" s="13">
        <v>2000000</v>
      </c>
    </row>
    <row r="100" spans="1:8" s="3" customFormat="1" ht="39.200000000000003" customHeight="1">
      <c r="A100" s="6">
        <f t="shared" si="3"/>
        <v>21</v>
      </c>
      <c r="B100" s="6" t="s">
        <v>189</v>
      </c>
      <c r="C100" s="7" t="s">
        <v>190</v>
      </c>
      <c r="D100" s="7" t="s">
        <v>148</v>
      </c>
      <c r="E100" s="12">
        <v>45061.369444444397</v>
      </c>
      <c r="F100" s="14">
        <v>45061.420138888898</v>
      </c>
      <c r="G100" s="14">
        <v>45061.440092592602</v>
      </c>
      <c r="H100" s="13">
        <v>1179500</v>
      </c>
    </row>
    <row r="101" spans="1:8" s="3" customFormat="1" ht="39.200000000000003" customHeight="1">
      <c r="A101" s="6">
        <f t="shared" si="3"/>
        <v>22</v>
      </c>
      <c r="B101" s="6" t="s">
        <v>191</v>
      </c>
      <c r="C101" s="7" t="s">
        <v>192</v>
      </c>
      <c r="D101" s="7" t="s">
        <v>148</v>
      </c>
      <c r="E101" s="12">
        <v>45042.324999999997</v>
      </c>
      <c r="F101" s="14">
        <v>45042.1694444444</v>
      </c>
      <c r="G101" s="14">
        <v>45042.593564814801</v>
      </c>
      <c r="H101" s="13">
        <v>1038300</v>
      </c>
    </row>
    <row r="102" spans="1:8" s="3" customFormat="1" ht="39.200000000000003" customHeight="1">
      <c r="A102" s="6">
        <f t="shared" si="3"/>
        <v>23</v>
      </c>
      <c r="B102" s="6" t="s">
        <v>193</v>
      </c>
      <c r="C102" s="7" t="s">
        <v>194</v>
      </c>
      <c r="D102" s="7" t="s">
        <v>148</v>
      </c>
      <c r="E102" s="12">
        <v>45054.413194444402</v>
      </c>
      <c r="F102" s="14"/>
      <c r="G102" s="14">
        <v>45054.4426157407</v>
      </c>
      <c r="H102" s="13">
        <v>1493820</v>
      </c>
    </row>
    <row r="103" spans="1:8" s="3" customFormat="1" ht="26.65" customHeight="1">
      <c r="A103" s="6">
        <f t="shared" si="3"/>
        <v>24</v>
      </c>
      <c r="B103" s="6" t="s">
        <v>195</v>
      </c>
      <c r="C103" s="7" t="s">
        <v>196</v>
      </c>
      <c r="D103" s="7" t="s">
        <v>148</v>
      </c>
      <c r="E103" s="12">
        <v>45063.337500000001</v>
      </c>
      <c r="F103" s="14">
        <v>45063.170138888898</v>
      </c>
      <c r="G103" s="14">
        <v>45063.342037037</v>
      </c>
      <c r="H103" s="13">
        <v>864100</v>
      </c>
    </row>
    <row r="104" spans="1:8" s="3" customFormat="1" ht="39.200000000000003" customHeight="1">
      <c r="A104" s="6">
        <f t="shared" si="3"/>
        <v>25</v>
      </c>
      <c r="B104" s="6" t="s">
        <v>197</v>
      </c>
      <c r="C104" s="7" t="s">
        <v>198</v>
      </c>
      <c r="D104" s="7" t="s">
        <v>148</v>
      </c>
      <c r="E104" s="12">
        <v>45057.345138888901</v>
      </c>
      <c r="F104" s="14"/>
      <c r="G104" s="14">
        <v>45057.3460416667</v>
      </c>
      <c r="H104" s="13">
        <v>961300</v>
      </c>
    </row>
    <row r="105" spans="1:8" s="3" customFormat="1" ht="39.200000000000003" customHeight="1">
      <c r="A105" s="6">
        <f t="shared" si="3"/>
        <v>26</v>
      </c>
      <c r="B105" s="6" t="s">
        <v>199</v>
      </c>
      <c r="C105" s="7" t="s">
        <v>200</v>
      </c>
      <c r="D105" s="7" t="s">
        <v>148</v>
      </c>
      <c r="E105" s="12">
        <v>45043.576388888898</v>
      </c>
      <c r="F105" s="14">
        <v>45043.1694444444</v>
      </c>
      <c r="G105" s="14">
        <v>45043.592141203699</v>
      </c>
      <c r="H105" s="13">
        <v>455900</v>
      </c>
    </row>
    <row r="106" spans="1:8" s="3" customFormat="1" ht="39.200000000000003" customHeight="1">
      <c r="A106" s="6">
        <f t="shared" si="3"/>
        <v>27</v>
      </c>
      <c r="B106" s="6" t="s">
        <v>201</v>
      </c>
      <c r="C106" s="7" t="s">
        <v>202</v>
      </c>
      <c r="D106" s="7" t="s">
        <v>148</v>
      </c>
      <c r="E106" s="12">
        <v>45055.4375</v>
      </c>
      <c r="F106" s="14"/>
      <c r="G106" s="14">
        <v>45055.438634259299</v>
      </c>
      <c r="H106" s="13">
        <v>500000</v>
      </c>
    </row>
    <row r="107" spans="1:8" s="3" customFormat="1" ht="39.200000000000003" customHeight="1">
      <c r="A107" s="6">
        <f t="shared" si="3"/>
        <v>28</v>
      </c>
      <c r="B107" s="6" t="s">
        <v>203</v>
      </c>
      <c r="C107" s="7" t="s">
        <v>204</v>
      </c>
      <c r="D107" s="7" t="s">
        <v>148</v>
      </c>
      <c r="E107" s="12">
        <v>45062.387499999997</v>
      </c>
      <c r="F107" s="14"/>
      <c r="G107" s="14">
        <v>45062.392905092602</v>
      </c>
      <c r="H107" s="13">
        <v>701500</v>
      </c>
    </row>
    <row r="108" spans="1:8" s="3" customFormat="1" ht="26.65" customHeight="1">
      <c r="A108" s="6">
        <f t="shared" si="3"/>
        <v>29</v>
      </c>
      <c r="B108" s="6" t="s">
        <v>205</v>
      </c>
      <c r="C108" s="7" t="s">
        <v>206</v>
      </c>
      <c r="D108" s="7" t="s">
        <v>148</v>
      </c>
      <c r="E108" s="12">
        <v>45055.368750000001</v>
      </c>
      <c r="F108" s="14"/>
      <c r="G108" s="14">
        <v>45055.370763888903</v>
      </c>
      <c r="H108" s="13">
        <v>2000000</v>
      </c>
    </row>
    <row r="109" spans="1:8" s="3" customFormat="1" ht="26.65" customHeight="1">
      <c r="A109" s="6">
        <f t="shared" si="3"/>
        <v>30</v>
      </c>
      <c r="B109" s="6" t="s">
        <v>207</v>
      </c>
      <c r="C109" s="7" t="s">
        <v>208</v>
      </c>
      <c r="D109" s="7" t="s">
        <v>148</v>
      </c>
      <c r="E109" s="12">
        <v>45040.338194444397</v>
      </c>
      <c r="F109" s="14"/>
      <c r="G109" s="14">
        <v>45040.5058796296</v>
      </c>
      <c r="H109" s="13">
        <v>1678100</v>
      </c>
    </row>
    <row r="110" spans="1:8" s="3" customFormat="1" ht="26.65" customHeight="1">
      <c r="A110" s="6">
        <f t="shared" si="3"/>
        <v>31</v>
      </c>
      <c r="B110" s="6" t="s">
        <v>209</v>
      </c>
      <c r="C110" s="7" t="s">
        <v>210</v>
      </c>
      <c r="D110" s="7" t="s">
        <v>148</v>
      </c>
      <c r="E110" s="12">
        <v>45042.40625</v>
      </c>
      <c r="F110" s="14">
        <v>45061.128472222197</v>
      </c>
      <c r="G110" s="14">
        <v>45042.651608796303</v>
      </c>
      <c r="H110" s="13">
        <v>584900</v>
      </c>
    </row>
    <row r="111" spans="1:8" s="3" customFormat="1" ht="39.200000000000003" customHeight="1">
      <c r="A111" s="6">
        <f t="shared" si="3"/>
        <v>32</v>
      </c>
      <c r="B111" s="6" t="s">
        <v>211</v>
      </c>
      <c r="C111" s="7" t="s">
        <v>212</v>
      </c>
      <c r="D111" s="7" t="s">
        <v>148</v>
      </c>
      <c r="E111" s="12">
        <v>45051.305555555598</v>
      </c>
      <c r="F111" s="14">
        <v>45051.461805555598</v>
      </c>
      <c r="G111" s="14">
        <v>45051.322418981501</v>
      </c>
      <c r="H111" s="13">
        <v>1000000</v>
      </c>
    </row>
    <row r="112" spans="1:8" s="3" customFormat="1" ht="64.349999999999994" customHeight="1">
      <c r="A112" s="6">
        <f t="shared" si="3"/>
        <v>33</v>
      </c>
      <c r="B112" s="6" t="s">
        <v>213</v>
      </c>
      <c r="C112" s="7" t="s">
        <v>214</v>
      </c>
      <c r="D112" s="7" t="s">
        <v>148</v>
      </c>
      <c r="E112" s="12">
        <v>45062.352083333302</v>
      </c>
      <c r="F112" s="14"/>
      <c r="G112" s="14">
        <v>45062.402604166702</v>
      </c>
      <c r="H112" s="13">
        <v>1532700</v>
      </c>
    </row>
    <row r="113" spans="1:8" s="3" customFormat="1" ht="39.200000000000003" customHeight="1">
      <c r="A113" s="6">
        <f t="shared" si="3"/>
        <v>34</v>
      </c>
      <c r="B113" s="6" t="s">
        <v>215</v>
      </c>
      <c r="C113" s="7" t="s">
        <v>216</v>
      </c>
      <c r="D113" s="7" t="s">
        <v>148</v>
      </c>
      <c r="E113" s="12">
        <v>45062.362500000003</v>
      </c>
      <c r="F113" s="14">
        <v>45063.336805555598</v>
      </c>
      <c r="G113" s="14">
        <v>45062.410763888904</v>
      </c>
      <c r="H113" s="13">
        <v>898420</v>
      </c>
    </row>
    <row r="114" spans="1:8" s="3" customFormat="1" ht="26.65" customHeight="1">
      <c r="A114" s="6">
        <f t="shared" si="3"/>
        <v>35</v>
      </c>
      <c r="B114" s="6" t="s">
        <v>217</v>
      </c>
      <c r="C114" s="7" t="s">
        <v>218</v>
      </c>
      <c r="D114" s="7" t="s">
        <v>148</v>
      </c>
      <c r="E114" s="12">
        <v>45042.404166666704</v>
      </c>
      <c r="F114" s="14">
        <v>45042.127777777801</v>
      </c>
      <c r="G114" s="14">
        <v>45042.432662036997</v>
      </c>
      <c r="H114" s="13">
        <v>650300</v>
      </c>
    </row>
    <row r="115" spans="1:8" s="3" customFormat="1" ht="26.65" customHeight="1">
      <c r="A115" s="6">
        <f t="shared" si="3"/>
        <v>36</v>
      </c>
      <c r="B115" s="6" t="s">
        <v>219</v>
      </c>
      <c r="C115" s="7" t="s">
        <v>220</v>
      </c>
      <c r="D115" s="7" t="s">
        <v>148</v>
      </c>
      <c r="E115" s="12">
        <v>45056.288194444402</v>
      </c>
      <c r="F115" s="14"/>
      <c r="G115" s="14">
        <v>45056.291793981502</v>
      </c>
      <c r="H115" s="13">
        <v>3150400</v>
      </c>
    </row>
    <row r="116" spans="1:8" ht="15.2" customHeight="1">
      <c r="A116" s="8"/>
      <c r="B116" s="9" t="s">
        <v>221</v>
      </c>
      <c r="C116" s="10"/>
      <c r="D116" s="10"/>
      <c r="E116" s="10"/>
      <c r="F116" s="10"/>
      <c r="G116" s="10"/>
      <c r="H116" s="11"/>
    </row>
    <row r="117" spans="1:8" s="3" customFormat="1" ht="26.65" customHeight="1">
      <c r="A117" s="6">
        <f>A116+1</f>
        <v>1</v>
      </c>
      <c r="B117" s="6" t="s">
        <v>222</v>
      </c>
      <c r="C117" s="7" t="s">
        <v>223</v>
      </c>
      <c r="D117" s="7" t="s">
        <v>221</v>
      </c>
      <c r="E117" s="12">
        <v>45041.369444444397</v>
      </c>
      <c r="F117" s="14">
        <v>45072.170138888898</v>
      </c>
      <c r="G117" s="14">
        <v>45050.374166666697</v>
      </c>
      <c r="H117" s="13">
        <v>821500</v>
      </c>
    </row>
    <row r="118" spans="1:8" s="3" customFormat="1" ht="26.65" customHeight="1">
      <c r="A118" s="6">
        <f>A117+1</f>
        <v>2</v>
      </c>
      <c r="B118" s="6" t="s">
        <v>224</v>
      </c>
      <c r="C118" s="7" t="s">
        <v>225</v>
      </c>
      <c r="D118" s="7" t="s">
        <v>221</v>
      </c>
      <c r="E118" s="12">
        <v>45057.369444444397</v>
      </c>
      <c r="F118" s="14"/>
      <c r="G118" s="14">
        <v>45057.665810185201</v>
      </c>
      <c r="H118" s="13">
        <v>5907300</v>
      </c>
    </row>
    <row r="119" spans="1:8" ht="15.2" customHeight="1">
      <c r="A119" s="8"/>
      <c r="B119" s="9" t="s">
        <v>226</v>
      </c>
      <c r="C119" s="10"/>
      <c r="D119" s="10"/>
      <c r="E119" s="10"/>
      <c r="F119" s="10"/>
      <c r="G119" s="10"/>
      <c r="H119" s="11"/>
    </row>
    <row r="120" spans="1:8" s="3" customFormat="1" ht="26.65" customHeight="1">
      <c r="A120" s="6">
        <f>A119+1</f>
        <v>1</v>
      </c>
      <c r="B120" s="6" t="s">
        <v>227</v>
      </c>
      <c r="C120" s="7" t="s">
        <v>228</v>
      </c>
      <c r="D120" s="7" t="s">
        <v>226</v>
      </c>
      <c r="E120" s="12">
        <v>45042.723611111098</v>
      </c>
      <c r="F120" s="14">
        <v>45055.420138888898</v>
      </c>
      <c r="G120" s="14">
        <v>45043.412731481498</v>
      </c>
      <c r="H120" s="13">
        <v>313100</v>
      </c>
    </row>
    <row r="121" spans="1:8" s="3" customFormat="1" ht="39.200000000000003" customHeight="1">
      <c r="A121" s="6">
        <f>A120+1</f>
        <v>2</v>
      </c>
      <c r="B121" s="6" t="s">
        <v>229</v>
      </c>
      <c r="C121" s="7" t="s">
        <v>230</v>
      </c>
      <c r="D121" s="7" t="s">
        <v>226</v>
      </c>
      <c r="E121" s="12">
        <v>45062.379861111098</v>
      </c>
      <c r="F121" s="14">
        <v>45062.503472222197</v>
      </c>
      <c r="G121" s="14">
        <v>45062.390995370399</v>
      </c>
      <c r="H121" s="13">
        <v>417400</v>
      </c>
    </row>
    <row r="122" spans="1:8" s="3" customFormat="1" ht="39.200000000000003" customHeight="1">
      <c r="A122" s="6">
        <f>A121+1</f>
        <v>3</v>
      </c>
      <c r="B122" s="6" t="s">
        <v>231</v>
      </c>
      <c r="C122" s="7" t="s">
        <v>232</v>
      </c>
      <c r="D122" s="7" t="s">
        <v>226</v>
      </c>
      <c r="E122" s="12">
        <v>45050.35</v>
      </c>
      <c r="F122" s="14"/>
      <c r="G122" s="14">
        <v>45062.331365740698</v>
      </c>
      <c r="H122" s="13">
        <v>697900</v>
      </c>
    </row>
    <row r="123" spans="1:8" s="3" customFormat="1" ht="39.200000000000003" customHeight="1">
      <c r="A123" s="6">
        <f>A122+1</f>
        <v>4</v>
      </c>
      <c r="B123" s="6" t="s">
        <v>233</v>
      </c>
      <c r="C123" s="7" t="s">
        <v>234</v>
      </c>
      <c r="D123" s="7" t="s">
        <v>226</v>
      </c>
      <c r="E123" s="12">
        <v>45055.348611111098</v>
      </c>
      <c r="F123" s="14">
        <v>45055.086805555598</v>
      </c>
      <c r="G123" s="14">
        <v>45055.397546296299</v>
      </c>
      <c r="H123" s="13">
        <v>2000000</v>
      </c>
    </row>
    <row r="124" spans="1:8" ht="15.2" customHeight="1">
      <c r="A124" s="8"/>
      <c r="B124" s="9" t="s">
        <v>235</v>
      </c>
      <c r="C124" s="10"/>
      <c r="D124" s="10"/>
      <c r="E124" s="10"/>
      <c r="F124" s="10"/>
      <c r="G124" s="10"/>
      <c r="H124" s="11"/>
    </row>
    <row r="125" spans="1:8" s="3" customFormat="1" ht="26.65" customHeight="1">
      <c r="A125" s="6">
        <f t="shared" ref="A125:A141" si="4">A124+1</f>
        <v>1</v>
      </c>
      <c r="B125" s="6" t="s">
        <v>236</v>
      </c>
      <c r="C125" s="7" t="s">
        <v>237</v>
      </c>
      <c r="D125" s="7" t="s">
        <v>235</v>
      </c>
      <c r="E125" s="12">
        <v>45058.315277777801</v>
      </c>
      <c r="F125" s="14">
        <v>45058.461805555598</v>
      </c>
      <c r="G125" s="14">
        <v>45058.335138888899</v>
      </c>
      <c r="H125" s="13">
        <v>1535000</v>
      </c>
    </row>
    <row r="126" spans="1:8" s="3" customFormat="1" ht="26.65" customHeight="1">
      <c r="A126" s="6">
        <f t="shared" si="4"/>
        <v>2</v>
      </c>
      <c r="B126" s="6" t="s">
        <v>238</v>
      </c>
      <c r="C126" s="7" t="s">
        <v>239</v>
      </c>
      <c r="D126" s="7" t="s">
        <v>235</v>
      </c>
      <c r="E126" s="12">
        <v>45056.309027777803</v>
      </c>
      <c r="F126" s="14">
        <v>45056.086805555598</v>
      </c>
      <c r="G126" s="14">
        <v>45056.330659722204</v>
      </c>
      <c r="H126" s="13">
        <v>1800000</v>
      </c>
    </row>
    <row r="127" spans="1:8" s="3" customFormat="1" ht="39.200000000000003" customHeight="1">
      <c r="A127" s="6">
        <f t="shared" si="4"/>
        <v>3</v>
      </c>
      <c r="B127" s="6" t="s">
        <v>240</v>
      </c>
      <c r="C127" s="7" t="s">
        <v>241</v>
      </c>
      <c r="D127" s="7" t="s">
        <v>235</v>
      </c>
      <c r="E127" s="12">
        <v>45041.293055555601</v>
      </c>
      <c r="F127" s="14">
        <v>45041.127777777801</v>
      </c>
      <c r="G127" s="14">
        <v>45041.297962962999</v>
      </c>
      <c r="H127" s="13">
        <v>400000</v>
      </c>
    </row>
    <row r="128" spans="1:8" s="3" customFormat="1" ht="39.200000000000003" customHeight="1">
      <c r="A128" s="6">
        <f t="shared" si="4"/>
        <v>4</v>
      </c>
      <c r="B128" s="6" t="s">
        <v>242</v>
      </c>
      <c r="C128" s="7" t="s">
        <v>243</v>
      </c>
      <c r="D128" s="7" t="s">
        <v>235</v>
      </c>
      <c r="E128" s="12">
        <v>45058.442361111098</v>
      </c>
      <c r="F128" s="14">
        <v>45058.086805555598</v>
      </c>
      <c r="G128" s="14">
        <v>45058.4515509259</v>
      </c>
      <c r="H128" s="13">
        <v>375000</v>
      </c>
    </row>
    <row r="129" spans="1:8" s="3" customFormat="1" ht="39.200000000000003" customHeight="1">
      <c r="A129" s="6">
        <f t="shared" si="4"/>
        <v>5</v>
      </c>
      <c r="B129" s="6" t="s">
        <v>244</v>
      </c>
      <c r="C129" s="7" t="s">
        <v>245</v>
      </c>
      <c r="D129" s="7" t="s">
        <v>235</v>
      </c>
      <c r="E129" s="12">
        <v>45040.339583333298</v>
      </c>
      <c r="F129" s="14">
        <v>45040.461111111101</v>
      </c>
      <c r="G129" s="14">
        <v>45040.346921296303</v>
      </c>
      <c r="H129" s="13">
        <v>1750000</v>
      </c>
    </row>
    <row r="130" spans="1:8" s="3" customFormat="1" ht="39.200000000000003" customHeight="1">
      <c r="A130" s="6">
        <f t="shared" si="4"/>
        <v>6</v>
      </c>
      <c r="B130" s="6" t="s">
        <v>246</v>
      </c>
      <c r="C130" s="7" t="s">
        <v>247</v>
      </c>
      <c r="D130" s="7" t="s">
        <v>235</v>
      </c>
      <c r="E130" s="12">
        <v>45055.311805555597</v>
      </c>
      <c r="F130" s="14"/>
      <c r="G130" s="14">
        <v>45055.613900463002</v>
      </c>
      <c r="H130" s="13">
        <v>515000</v>
      </c>
    </row>
    <row r="131" spans="1:8" s="3" customFormat="1" ht="26.65" customHeight="1">
      <c r="A131" s="6">
        <f t="shared" si="4"/>
        <v>7</v>
      </c>
      <c r="B131" s="6" t="s">
        <v>248</v>
      </c>
      <c r="C131" s="7" t="s">
        <v>249</v>
      </c>
      <c r="D131" s="7" t="s">
        <v>235</v>
      </c>
      <c r="E131" s="12">
        <v>45040.581944444399</v>
      </c>
      <c r="F131" s="14">
        <v>45040.127777777801</v>
      </c>
      <c r="G131" s="14">
        <v>45040.614629629599</v>
      </c>
      <c r="H131" s="13">
        <v>426000</v>
      </c>
    </row>
    <row r="132" spans="1:8" s="3" customFormat="1" ht="26.65" customHeight="1">
      <c r="A132" s="6">
        <f t="shared" si="4"/>
        <v>8</v>
      </c>
      <c r="B132" s="6" t="s">
        <v>250</v>
      </c>
      <c r="C132" s="7" t="s">
        <v>251</v>
      </c>
      <c r="D132" s="7" t="s">
        <v>235</v>
      </c>
      <c r="E132" s="12">
        <v>45040.3972222222</v>
      </c>
      <c r="F132" s="14">
        <v>45040.1694444444</v>
      </c>
      <c r="G132" s="14">
        <v>45040.676967592597</v>
      </c>
      <c r="H132" s="13">
        <v>200000</v>
      </c>
    </row>
    <row r="133" spans="1:8" s="3" customFormat="1" ht="26.65" customHeight="1">
      <c r="A133" s="6">
        <f t="shared" si="4"/>
        <v>9</v>
      </c>
      <c r="B133" s="6" t="s">
        <v>252</v>
      </c>
      <c r="C133" s="7" t="s">
        <v>253</v>
      </c>
      <c r="D133" s="7" t="s">
        <v>235</v>
      </c>
      <c r="E133" s="12">
        <v>45038.3347222222</v>
      </c>
      <c r="F133" s="14">
        <v>45040.0444444444</v>
      </c>
      <c r="G133" s="14">
        <v>45040.401192129597</v>
      </c>
      <c r="H133" s="13">
        <v>561000</v>
      </c>
    </row>
    <row r="134" spans="1:8" s="3" customFormat="1" ht="39.200000000000003" customHeight="1">
      <c r="A134" s="6">
        <f t="shared" si="4"/>
        <v>10</v>
      </c>
      <c r="B134" s="6" t="s">
        <v>254</v>
      </c>
      <c r="C134" s="7" t="s">
        <v>255</v>
      </c>
      <c r="D134" s="7" t="s">
        <v>235</v>
      </c>
      <c r="E134" s="12">
        <v>45041.3659722222</v>
      </c>
      <c r="F134" s="14">
        <v>45041.086111111101</v>
      </c>
      <c r="G134" s="14">
        <v>45041.374016203699</v>
      </c>
      <c r="H134" s="13">
        <v>650000</v>
      </c>
    </row>
    <row r="135" spans="1:8" s="3" customFormat="1" ht="26.65" customHeight="1">
      <c r="A135" s="6">
        <f t="shared" si="4"/>
        <v>11</v>
      </c>
      <c r="B135" s="6" t="s">
        <v>256</v>
      </c>
      <c r="C135" s="7" t="s">
        <v>257</v>
      </c>
      <c r="D135" s="7" t="s">
        <v>235</v>
      </c>
      <c r="E135" s="12">
        <v>45055.348611111098</v>
      </c>
      <c r="F135" s="14">
        <v>45055.461805555598</v>
      </c>
      <c r="G135" s="14">
        <v>45055.462453703702</v>
      </c>
      <c r="H135" s="13">
        <v>275000</v>
      </c>
    </row>
    <row r="136" spans="1:8" s="3" customFormat="1" ht="39.200000000000003" customHeight="1">
      <c r="A136" s="6">
        <f t="shared" si="4"/>
        <v>12</v>
      </c>
      <c r="B136" s="6" t="s">
        <v>258</v>
      </c>
      <c r="C136" s="7" t="s">
        <v>259</v>
      </c>
      <c r="D136" s="7" t="s">
        <v>235</v>
      </c>
      <c r="E136" s="12">
        <v>45042.2944444444</v>
      </c>
      <c r="F136" s="14">
        <v>45042.377777777801</v>
      </c>
      <c r="G136" s="14">
        <v>45042.300775463002</v>
      </c>
      <c r="H136" s="13">
        <v>250000</v>
      </c>
    </row>
    <row r="137" spans="1:8" s="3" customFormat="1" ht="39.200000000000003" customHeight="1">
      <c r="A137" s="6">
        <f t="shared" si="4"/>
        <v>13</v>
      </c>
      <c r="B137" s="6" t="s">
        <v>260</v>
      </c>
      <c r="C137" s="7" t="s">
        <v>261</v>
      </c>
      <c r="D137" s="7" t="s">
        <v>235</v>
      </c>
      <c r="E137" s="12">
        <v>45042.400694444397</v>
      </c>
      <c r="F137" s="14">
        <v>45042.4194444444</v>
      </c>
      <c r="G137" s="14">
        <v>45042.407523148097</v>
      </c>
      <c r="H137" s="13">
        <v>1750000</v>
      </c>
    </row>
    <row r="138" spans="1:8" s="3" customFormat="1" ht="39.200000000000003" customHeight="1">
      <c r="A138" s="6">
        <f t="shared" si="4"/>
        <v>14</v>
      </c>
      <c r="B138" s="6" t="s">
        <v>262</v>
      </c>
      <c r="C138" s="7" t="s">
        <v>263</v>
      </c>
      <c r="D138" s="7" t="s">
        <v>235</v>
      </c>
      <c r="E138" s="12">
        <v>45061.400694444397</v>
      </c>
      <c r="F138" s="14"/>
      <c r="G138" s="14">
        <v>45061.405624999999</v>
      </c>
      <c r="H138" s="13">
        <v>800000</v>
      </c>
    </row>
    <row r="139" spans="1:8" s="3" customFormat="1" ht="26.65" customHeight="1">
      <c r="A139" s="6">
        <f t="shared" si="4"/>
        <v>15</v>
      </c>
      <c r="B139" s="6" t="s">
        <v>264</v>
      </c>
      <c r="C139" s="7" t="s">
        <v>265</v>
      </c>
      <c r="D139" s="7" t="s">
        <v>235</v>
      </c>
      <c r="E139" s="12">
        <v>45042.364583333299</v>
      </c>
      <c r="F139" s="14">
        <v>45042.377777777801</v>
      </c>
      <c r="G139" s="14">
        <v>45063.331076388902</v>
      </c>
      <c r="H139" s="13">
        <v>460000</v>
      </c>
    </row>
    <row r="140" spans="1:8" s="3" customFormat="1" ht="39.200000000000003" customHeight="1">
      <c r="A140" s="6">
        <f t="shared" si="4"/>
        <v>16</v>
      </c>
      <c r="B140" s="6" t="s">
        <v>266</v>
      </c>
      <c r="C140" s="7" t="s">
        <v>267</v>
      </c>
      <c r="D140" s="7" t="s">
        <v>235</v>
      </c>
      <c r="E140" s="12">
        <v>45061.406944444403</v>
      </c>
      <c r="F140" s="14">
        <v>45062.086805555598</v>
      </c>
      <c r="G140" s="14">
        <v>45061.713356481501</v>
      </c>
      <c r="H140" s="13">
        <v>335000</v>
      </c>
    </row>
    <row r="141" spans="1:8" s="3" customFormat="1" ht="26.65" customHeight="1">
      <c r="A141" s="6">
        <f t="shared" si="4"/>
        <v>17</v>
      </c>
      <c r="B141" s="6" t="s">
        <v>268</v>
      </c>
      <c r="C141" s="7" t="s">
        <v>269</v>
      </c>
      <c r="D141" s="7" t="s">
        <v>235</v>
      </c>
      <c r="E141" s="12">
        <v>45055.320833333302</v>
      </c>
      <c r="F141" s="14">
        <v>45055.461805555598</v>
      </c>
      <c r="G141" s="14">
        <v>45055.335057870398</v>
      </c>
      <c r="H141" s="13">
        <v>350000</v>
      </c>
    </row>
    <row r="142" spans="1:8" ht="15.2" customHeight="1">
      <c r="A142" s="8"/>
      <c r="B142" s="9" t="s">
        <v>270</v>
      </c>
      <c r="C142" s="10"/>
      <c r="D142" s="10"/>
      <c r="E142" s="10"/>
      <c r="F142" s="10"/>
      <c r="G142" s="10"/>
      <c r="H142" s="11"/>
    </row>
    <row r="143" spans="1:8" s="3" customFormat="1" ht="39.200000000000003" customHeight="1">
      <c r="A143" s="6">
        <f>A142+1</f>
        <v>1</v>
      </c>
      <c r="B143" s="6" t="s">
        <v>271</v>
      </c>
      <c r="C143" s="7" t="s">
        <v>272</v>
      </c>
      <c r="D143" s="7" t="s">
        <v>270</v>
      </c>
      <c r="E143" s="12">
        <v>45057.605555555601</v>
      </c>
      <c r="F143" s="14">
        <v>45058.086805555598</v>
      </c>
      <c r="G143" s="14">
        <v>45058.573449074102</v>
      </c>
      <c r="H143" s="13">
        <v>200000</v>
      </c>
    </row>
    <row r="144" spans="1:8" s="3" customFormat="1" ht="39.200000000000003" customHeight="1">
      <c r="A144" s="6">
        <f>A143+1</f>
        <v>2</v>
      </c>
      <c r="B144" s="6" t="s">
        <v>273</v>
      </c>
      <c r="C144" s="7" t="s">
        <v>274</v>
      </c>
      <c r="D144" s="7" t="s">
        <v>270</v>
      </c>
      <c r="E144" s="12">
        <v>45062.286805555603</v>
      </c>
      <c r="F144" s="14">
        <v>45062.336805555598</v>
      </c>
      <c r="G144" s="14">
        <v>45062.332835648202</v>
      </c>
      <c r="H144" s="13">
        <v>500000</v>
      </c>
    </row>
    <row r="145" spans="1:8" s="3" customFormat="1" ht="39.200000000000003" customHeight="1">
      <c r="A145" s="6">
        <f>A144+1</f>
        <v>3</v>
      </c>
      <c r="B145" s="6" t="s">
        <v>275</v>
      </c>
      <c r="C145" s="7" t="s">
        <v>276</v>
      </c>
      <c r="D145" s="7" t="s">
        <v>270</v>
      </c>
      <c r="E145" s="12">
        <v>45055.356249999997</v>
      </c>
      <c r="F145" s="14"/>
      <c r="G145" s="14">
        <v>45055.736689814803</v>
      </c>
      <c r="H145" s="13">
        <v>300000</v>
      </c>
    </row>
    <row r="146" spans="1:8" s="3" customFormat="1" ht="39.200000000000003" customHeight="1">
      <c r="A146" s="6">
        <f>A145+1</f>
        <v>4</v>
      </c>
      <c r="B146" s="6" t="s">
        <v>277</v>
      </c>
      <c r="C146" s="7" t="s">
        <v>278</v>
      </c>
      <c r="D146" s="7" t="s">
        <v>270</v>
      </c>
      <c r="E146" s="12">
        <v>45051.310416666704</v>
      </c>
      <c r="F146" s="14">
        <v>45051.420138888898</v>
      </c>
      <c r="G146" s="14">
        <v>45051.387384259302</v>
      </c>
      <c r="H146" s="13">
        <v>400000</v>
      </c>
    </row>
    <row r="147" spans="1:8" ht="15.2" customHeight="1">
      <c r="A147" s="8"/>
      <c r="B147" s="9" t="s">
        <v>279</v>
      </c>
      <c r="C147" s="10"/>
      <c r="D147" s="10"/>
      <c r="E147" s="10"/>
      <c r="F147" s="10"/>
      <c r="G147" s="10"/>
      <c r="H147" s="11"/>
    </row>
    <row r="148" spans="1:8" s="3" customFormat="1" ht="39.200000000000003" customHeight="1">
      <c r="A148" s="6">
        <f t="shared" ref="A148:A179" si="5">A147+1</f>
        <v>1</v>
      </c>
      <c r="B148" s="6" t="s">
        <v>280</v>
      </c>
      <c r="C148" s="7" t="s">
        <v>281</v>
      </c>
      <c r="D148" s="7" t="s">
        <v>279</v>
      </c>
      <c r="E148" s="12">
        <v>45058.4243055556</v>
      </c>
      <c r="F148" s="14">
        <v>45075.170138888898</v>
      </c>
      <c r="G148" s="14">
        <v>45058.438958333303</v>
      </c>
      <c r="H148" s="13">
        <v>676300</v>
      </c>
    </row>
    <row r="149" spans="1:8" s="3" customFormat="1" ht="39.200000000000003" customHeight="1">
      <c r="A149" s="6">
        <f t="shared" si="5"/>
        <v>2</v>
      </c>
      <c r="B149" s="6" t="s">
        <v>282</v>
      </c>
      <c r="C149" s="7" t="s">
        <v>283</v>
      </c>
      <c r="D149" s="7" t="s">
        <v>279</v>
      </c>
      <c r="E149" s="12">
        <v>45054.567361111098</v>
      </c>
      <c r="F149" s="14"/>
      <c r="G149" s="14">
        <v>45054.601689814801</v>
      </c>
      <c r="H149" s="13">
        <v>1530280</v>
      </c>
    </row>
    <row r="150" spans="1:8" s="3" customFormat="1" ht="26.65" customHeight="1">
      <c r="A150" s="6">
        <f t="shared" si="5"/>
        <v>3</v>
      </c>
      <c r="B150" s="6" t="s">
        <v>284</v>
      </c>
      <c r="C150" s="7" t="s">
        <v>285</v>
      </c>
      <c r="D150" s="7" t="s">
        <v>279</v>
      </c>
      <c r="E150" s="12">
        <v>45054.333333333299</v>
      </c>
      <c r="F150" s="14"/>
      <c r="G150" s="14">
        <v>45054.339872685203</v>
      </c>
      <c r="H150" s="13">
        <v>1724200</v>
      </c>
    </row>
    <row r="151" spans="1:8" s="3" customFormat="1" ht="39.200000000000003" customHeight="1">
      <c r="A151" s="6">
        <f t="shared" si="5"/>
        <v>4</v>
      </c>
      <c r="B151" s="6" t="s">
        <v>286</v>
      </c>
      <c r="C151" s="7" t="s">
        <v>287</v>
      </c>
      <c r="D151" s="7" t="s">
        <v>279</v>
      </c>
      <c r="E151" s="12">
        <v>45063.259722222203</v>
      </c>
      <c r="F151" s="14"/>
      <c r="G151" s="14">
        <v>45063.397002314799</v>
      </c>
      <c r="H151" s="13">
        <v>1248640</v>
      </c>
    </row>
    <row r="152" spans="1:8" s="3" customFormat="1" ht="26.65" customHeight="1">
      <c r="A152" s="6">
        <f t="shared" si="5"/>
        <v>5</v>
      </c>
      <c r="B152" s="6" t="s">
        <v>288</v>
      </c>
      <c r="C152" s="7" t="s">
        <v>289</v>
      </c>
      <c r="D152" s="7" t="s">
        <v>279</v>
      </c>
      <c r="E152" s="12">
        <v>45050.374305555597</v>
      </c>
      <c r="F152" s="14"/>
      <c r="G152" s="14">
        <v>45050.377361111103</v>
      </c>
      <c r="H152" s="13">
        <v>1000000</v>
      </c>
    </row>
    <row r="153" spans="1:8" s="3" customFormat="1" ht="39.200000000000003" customHeight="1">
      <c r="A153" s="6">
        <f t="shared" si="5"/>
        <v>6</v>
      </c>
      <c r="B153" s="6" t="s">
        <v>290</v>
      </c>
      <c r="C153" s="7" t="s">
        <v>291</v>
      </c>
      <c r="D153" s="7" t="s">
        <v>279</v>
      </c>
      <c r="E153" s="12">
        <v>45041.331250000003</v>
      </c>
      <c r="F153" s="14">
        <v>45075.461805555598</v>
      </c>
      <c r="G153" s="14">
        <v>45041.3418171296</v>
      </c>
      <c r="H153" s="13">
        <v>2000000</v>
      </c>
    </row>
    <row r="154" spans="1:8" s="3" customFormat="1" ht="26.65" customHeight="1">
      <c r="A154" s="6">
        <f t="shared" si="5"/>
        <v>7</v>
      </c>
      <c r="B154" s="6" t="s">
        <v>292</v>
      </c>
      <c r="C154" s="7" t="s">
        <v>293</v>
      </c>
      <c r="D154" s="7" t="s">
        <v>279</v>
      </c>
      <c r="E154" s="12">
        <v>45062.3256944444</v>
      </c>
      <c r="F154" s="14"/>
      <c r="G154" s="14">
        <v>45062.336539351898</v>
      </c>
      <c r="H154" s="13">
        <v>676300</v>
      </c>
    </row>
    <row r="155" spans="1:8" s="3" customFormat="1" ht="26.65" customHeight="1">
      <c r="A155" s="6">
        <f t="shared" si="5"/>
        <v>8</v>
      </c>
      <c r="B155" s="6" t="s">
        <v>294</v>
      </c>
      <c r="C155" s="7" t="s">
        <v>295</v>
      </c>
      <c r="D155" s="7" t="s">
        <v>279</v>
      </c>
      <c r="E155" s="12">
        <v>45063.481249999997</v>
      </c>
      <c r="F155" s="14"/>
      <c r="G155" s="14">
        <v>45063.485972222203</v>
      </c>
      <c r="H155" s="13">
        <v>2000000</v>
      </c>
    </row>
    <row r="156" spans="1:8" s="3" customFormat="1" ht="26.65" customHeight="1">
      <c r="A156" s="6">
        <f t="shared" si="5"/>
        <v>9</v>
      </c>
      <c r="B156" s="6" t="s">
        <v>296</v>
      </c>
      <c r="C156" s="7" t="s">
        <v>297</v>
      </c>
      <c r="D156" s="7" t="s">
        <v>279</v>
      </c>
      <c r="E156" s="12">
        <v>45056.318749999999</v>
      </c>
      <c r="F156" s="14"/>
      <c r="G156" s="14">
        <v>45056.674293981501</v>
      </c>
      <c r="H156" s="13">
        <v>1540680</v>
      </c>
    </row>
    <row r="157" spans="1:8" s="3" customFormat="1" ht="26.65" customHeight="1">
      <c r="A157" s="6">
        <f t="shared" si="5"/>
        <v>10</v>
      </c>
      <c r="B157" s="6" t="s">
        <v>298</v>
      </c>
      <c r="C157" s="7" t="s">
        <v>299</v>
      </c>
      <c r="D157" s="7" t="s">
        <v>279</v>
      </c>
      <c r="E157" s="12">
        <v>45044.324999999997</v>
      </c>
      <c r="F157" s="14">
        <v>45044.2944444444</v>
      </c>
      <c r="G157" s="14">
        <v>45044.326701388898</v>
      </c>
      <c r="H157" s="13">
        <v>961300</v>
      </c>
    </row>
    <row r="158" spans="1:8" s="3" customFormat="1" ht="39.200000000000003" customHeight="1">
      <c r="A158" s="6">
        <f t="shared" si="5"/>
        <v>11</v>
      </c>
      <c r="B158" s="6" t="s">
        <v>300</v>
      </c>
      <c r="C158" s="7" t="s">
        <v>301</v>
      </c>
      <c r="D158" s="7" t="s">
        <v>279</v>
      </c>
      <c r="E158" s="12">
        <v>45044.3305555556</v>
      </c>
      <c r="F158" s="14"/>
      <c r="G158" s="14">
        <v>45044.332581018498</v>
      </c>
      <c r="H158" s="13">
        <v>1000000</v>
      </c>
    </row>
    <row r="159" spans="1:8" s="3" customFormat="1" ht="39.200000000000003" customHeight="1">
      <c r="A159" s="6">
        <f t="shared" si="5"/>
        <v>12</v>
      </c>
      <c r="B159" s="6" t="s">
        <v>302</v>
      </c>
      <c r="C159" s="7" t="s">
        <v>303</v>
      </c>
      <c r="D159" s="7" t="s">
        <v>279</v>
      </c>
      <c r="E159" s="12">
        <v>45041.351388888899</v>
      </c>
      <c r="F159" s="14"/>
      <c r="G159" s="14">
        <v>45041.352395833303</v>
      </c>
      <c r="H159" s="13">
        <v>1961300</v>
      </c>
    </row>
    <row r="160" spans="1:8" s="3" customFormat="1" ht="26.65" customHeight="1">
      <c r="A160" s="6">
        <f t="shared" si="5"/>
        <v>13</v>
      </c>
      <c r="B160" s="6" t="s">
        <v>304</v>
      </c>
      <c r="C160" s="7" t="s">
        <v>305</v>
      </c>
      <c r="D160" s="7" t="s">
        <v>279</v>
      </c>
      <c r="E160" s="12">
        <v>45040.412499999999</v>
      </c>
      <c r="F160" s="14">
        <v>45054.461805555598</v>
      </c>
      <c r="G160" s="14">
        <v>45054.4235416667</v>
      </c>
      <c r="H160" s="13">
        <v>1776300</v>
      </c>
    </row>
    <row r="161" spans="1:8" s="3" customFormat="1" ht="26.65" customHeight="1">
      <c r="A161" s="6">
        <f t="shared" si="5"/>
        <v>14</v>
      </c>
      <c r="B161" s="6" t="s">
        <v>306</v>
      </c>
      <c r="C161" s="7" t="s">
        <v>307</v>
      </c>
      <c r="D161" s="7" t="s">
        <v>279</v>
      </c>
      <c r="E161" s="12">
        <v>45050.552083333299</v>
      </c>
      <c r="F161" s="14"/>
      <c r="G161" s="14">
        <v>45050.574374999997</v>
      </c>
      <c r="H161" s="13">
        <v>676300</v>
      </c>
    </row>
    <row r="162" spans="1:8" s="3" customFormat="1" ht="39.200000000000003" customHeight="1">
      <c r="A162" s="6">
        <f t="shared" si="5"/>
        <v>15</v>
      </c>
      <c r="B162" s="6" t="s">
        <v>308</v>
      </c>
      <c r="C162" s="7" t="s">
        <v>309</v>
      </c>
      <c r="D162" s="7" t="s">
        <v>279</v>
      </c>
      <c r="E162" s="12">
        <v>45057.324999999997</v>
      </c>
      <c r="F162" s="14"/>
      <c r="G162" s="14">
        <v>45057.329664351899</v>
      </c>
      <c r="H162" s="13">
        <v>1946200</v>
      </c>
    </row>
    <row r="163" spans="1:8" s="3" customFormat="1" ht="26.65" customHeight="1">
      <c r="A163" s="6">
        <f t="shared" si="5"/>
        <v>16</v>
      </c>
      <c r="B163" s="6" t="s">
        <v>310</v>
      </c>
      <c r="C163" s="7" t="s">
        <v>311</v>
      </c>
      <c r="D163" s="7" t="s">
        <v>279</v>
      </c>
      <c r="E163" s="12">
        <v>45042.435416666704</v>
      </c>
      <c r="F163" s="14"/>
      <c r="G163" s="14">
        <v>45042.455266203702</v>
      </c>
      <c r="H163" s="13">
        <v>339300</v>
      </c>
    </row>
    <row r="164" spans="1:8" s="3" customFormat="1" ht="26.65" customHeight="1">
      <c r="A164" s="6">
        <f t="shared" si="5"/>
        <v>17</v>
      </c>
      <c r="B164" s="6" t="s">
        <v>312</v>
      </c>
      <c r="C164" s="7" t="s">
        <v>313</v>
      </c>
      <c r="D164" s="7" t="s">
        <v>279</v>
      </c>
      <c r="E164" s="12">
        <v>45057.276388888902</v>
      </c>
      <c r="F164" s="14"/>
      <c r="G164" s="14">
        <v>45057.318182870396</v>
      </c>
      <c r="H164" s="13">
        <v>1530280</v>
      </c>
    </row>
    <row r="165" spans="1:8" s="3" customFormat="1" ht="39.200000000000003" customHeight="1">
      <c r="A165" s="6">
        <f t="shared" si="5"/>
        <v>18</v>
      </c>
      <c r="B165" s="6" t="s">
        <v>314</v>
      </c>
      <c r="C165" s="7" t="s">
        <v>315</v>
      </c>
      <c r="D165" s="7" t="s">
        <v>279</v>
      </c>
      <c r="E165" s="12">
        <v>45056.376388888901</v>
      </c>
      <c r="F165" s="14"/>
      <c r="G165" s="14">
        <v>45056.606400463003</v>
      </c>
      <c r="H165" s="13">
        <v>446200</v>
      </c>
    </row>
    <row r="166" spans="1:8" s="3" customFormat="1" ht="26.65" customHeight="1">
      <c r="A166" s="6">
        <f t="shared" si="5"/>
        <v>19</v>
      </c>
      <c r="B166" s="6" t="s">
        <v>316</v>
      </c>
      <c r="C166" s="7" t="s">
        <v>317</v>
      </c>
      <c r="D166" s="7" t="s">
        <v>279</v>
      </c>
      <c r="E166" s="12">
        <v>45061.390972222202</v>
      </c>
      <c r="F166" s="14"/>
      <c r="G166" s="14">
        <v>45061.415914351899</v>
      </c>
      <c r="H166" s="13">
        <v>1543360</v>
      </c>
    </row>
    <row r="167" spans="1:8" s="3" customFormat="1" ht="26.65" customHeight="1">
      <c r="A167" s="6">
        <f t="shared" si="5"/>
        <v>20</v>
      </c>
      <c r="B167" s="6" t="s">
        <v>318</v>
      </c>
      <c r="C167" s="7" t="s">
        <v>319</v>
      </c>
      <c r="D167" s="7" t="s">
        <v>279</v>
      </c>
      <c r="E167" s="12">
        <v>45055.3215277778</v>
      </c>
      <c r="F167" s="14"/>
      <c r="G167" s="14">
        <v>45055.621689814798</v>
      </c>
      <c r="H167" s="13">
        <v>1569385</v>
      </c>
    </row>
    <row r="168" spans="1:8" s="3" customFormat="1" ht="51.75" customHeight="1">
      <c r="A168" s="6">
        <f t="shared" si="5"/>
        <v>21</v>
      </c>
      <c r="B168" s="6" t="s">
        <v>320</v>
      </c>
      <c r="C168" s="7" t="s">
        <v>321</v>
      </c>
      <c r="D168" s="7" t="s">
        <v>279</v>
      </c>
      <c r="E168" s="12">
        <v>45050.668055555601</v>
      </c>
      <c r="F168" s="14"/>
      <c r="G168" s="14">
        <v>45050.668912036999</v>
      </c>
      <c r="H168" s="13">
        <v>961300</v>
      </c>
    </row>
    <row r="169" spans="1:8" s="3" customFormat="1" ht="26.65" customHeight="1">
      <c r="A169" s="6">
        <f t="shared" si="5"/>
        <v>22</v>
      </c>
      <c r="B169" s="6" t="s">
        <v>322</v>
      </c>
      <c r="C169" s="7" t="s">
        <v>323</v>
      </c>
      <c r="D169" s="7" t="s">
        <v>279</v>
      </c>
      <c r="E169" s="12">
        <v>45063.563194444403</v>
      </c>
      <c r="F169" s="14">
        <v>45063.128472222197</v>
      </c>
      <c r="G169" s="14">
        <v>45063.577905092599</v>
      </c>
      <c r="H169" s="13">
        <v>1185880</v>
      </c>
    </row>
    <row r="170" spans="1:8" s="3" customFormat="1" ht="26.65" customHeight="1">
      <c r="A170" s="6">
        <f t="shared" si="5"/>
        <v>23</v>
      </c>
      <c r="B170" s="6" t="s">
        <v>324</v>
      </c>
      <c r="C170" s="7" t="s">
        <v>289</v>
      </c>
      <c r="D170" s="7" t="s">
        <v>279</v>
      </c>
      <c r="E170" s="12">
        <v>45041.372916666704</v>
      </c>
      <c r="F170" s="14"/>
      <c r="G170" s="14">
        <v>45041.387337963002</v>
      </c>
      <c r="H170" s="13">
        <v>1789600</v>
      </c>
    </row>
    <row r="171" spans="1:8" s="3" customFormat="1" ht="26.65" customHeight="1">
      <c r="A171" s="6">
        <f t="shared" si="5"/>
        <v>24</v>
      </c>
      <c r="B171" s="6" t="s">
        <v>325</v>
      </c>
      <c r="C171" s="7" t="s">
        <v>326</v>
      </c>
      <c r="D171" s="7" t="s">
        <v>279</v>
      </c>
      <c r="E171" s="12">
        <v>45040.298611111102</v>
      </c>
      <c r="F171" s="14">
        <v>45040.336111111101</v>
      </c>
      <c r="G171" s="14">
        <v>45040.299965277802</v>
      </c>
      <c r="H171" s="13">
        <v>1961300</v>
      </c>
    </row>
    <row r="172" spans="1:8" s="3" customFormat="1" ht="39.200000000000003" customHeight="1">
      <c r="A172" s="6">
        <f t="shared" si="5"/>
        <v>25</v>
      </c>
      <c r="B172" s="6" t="s">
        <v>327</v>
      </c>
      <c r="C172" s="7" t="s">
        <v>328</v>
      </c>
      <c r="D172" s="7" t="s">
        <v>279</v>
      </c>
      <c r="E172" s="12">
        <v>45062.305555555598</v>
      </c>
      <c r="F172" s="14"/>
      <c r="G172" s="14">
        <v>45062.464641203696</v>
      </c>
      <c r="H172" s="13">
        <v>402100</v>
      </c>
    </row>
    <row r="173" spans="1:8" s="3" customFormat="1" ht="39.200000000000003" customHeight="1">
      <c r="A173" s="6">
        <f t="shared" si="5"/>
        <v>26</v>
      </c>
      <c r="B173" s="6" t="s">
        <v>329</v>
      </c>
      <c r="C173" s="7" t="s">
        <v>89</v>
      </c>
      <c r="D173" s="7" t="s">
        <v>279</v>
      </c>
      <c r="E173" s="12">
        <v>45054.422222222202</v>
      </c>
      <c r="F173" s="14"/>
      <c r="G173" s="14">
        <v>45054.4430671296</v>
      </c>
      <c r="H173" s="13">
        <v>1517200</v>
      </c>
    </row>
    <row r="174" spans="1:8" s="3" customFormat="1" ht="39.200000000000003" customHeight="1">
      <c r="A174" s="6">
        <f t="shared" si="5"/>
        <v>27</v>
      </c>
      <c r="B174" s="6" t="s">
        <v>330</v>
      </c>
      <c r="C174" s="7" t="s">
        <v>331</v>
      </c>
      <c r="D174" s="7" t="s">
        <v>279</v>
      </c>
      <c r="E174" s="12">
        <v>45062.453472222202</v>
      </c>
      <c r="F174" s="14"/>
      <c r="G174" s="14">
        <v>45062.466516203698</v>
      </c>
      <c r="H174" s="13">
        <v>517200</v>
      </c>
    </row>
    <row r="175" spans="1:8" s="3" customFormat="1" ht="39.200000000000003" customHeight="1">
      <c r="A175" s="6">
        <f t="shared" si="5"/>
        <v>28</v>
      </c>
      <c r="B175" s="6" t="s">
        <v>332</v>
      </c>
      <c r="C175" s="7" t="s">
        <v>333</v>
      </c>
      <c r="D175" s="7" t="s">
        <v>279</v>
      </c>
      <c r="E175" s="12">
        <v>45057.441666666702</v>
      </c>
      <c r="F175" s="14"/>
      <c r="G175" s="14">
        <v>45057.626365740703</v>
      </c>
      <c r="H175" s="13">
        <v>294145</v>
      </c>
    </row>
    <row r="176" spans="1:8" s="3" customFormat="1" ht="51.75" customHeight="1">
      <c r="A176" s="6">
        <f t="shared" si="5"/>
        <v>29</v>
      </c>
      <c r="B176" s="6" t="s">
        <v>334</v>
      </c>
      <c r="C176" s="7" t="s">
        <v>335</v>
      </c>
      <c r="D176" s="7" t="s">
        <v>279</v>
      </c>
      <c r="E176" s="12">
        <v>45061.591666666704</v>
      </c>
      <c r="F176" s="14">
        <v>45061.128472222197</v>
      </c>
      <c r="G176" s="14">
        <v>45062.7008796296</v>
      </c>
      <c r="H176" s="13">
        <v>389112.5</v>
      </c>
    </row>
    <row r="177" spans="1:8" s="3" customFormat="1" ht="39.200000000000003" customHeight="1">
      <c r="A177" s="6">
        <f t="shared" si="5"/>
        <v>30</v>
      </c>
      <c r="B177" s="6" t="s">
        <v>336</v>
      </c>
      <c r="C177" s="7" t="s">
        <v>337</v>
      </c>
      <c r="D177" s="7" t="s">
        <v>279</v>
      </c>
      <c r="E177" s="12">
        <v>45063.322222222203</v>
      </c>
      <c r="F177" s="14"/>
      <c r="G177" s="14">
        <v>45063.5843634259</v>
      </c>
      <c r="H177" s="13">
        <v>886460</v>
      </c>
    </row>
    <row r="178" spans="1:8" s="3" customFormat="1" ht="39.200000000000003" customHeight="1">
      <c r="A178" s="6">
        <f t="shared" si="5"/>
        <v>31</v>
      </c>
      <c r="B178" s="6" t="s">
        <v>338</v>
      </c>
      <c r="C178" s="7" t="s">
        <v>339</v>
      </c>
      <c r="D178" s="7" t="s">
        <v>279</v>
      </c>
      <c r="E178" s="12">
        <v>45061.257638888899</v>
      </c>
      <c r="F178" s="14"/>
      <c r="G178" s="14">
        <v>45061.289270833302</v>
      </c>
      <c r="H178" s="13">
        <v>1676300</v>
      </c>
    </row>
    <row r="179" spans="1:8" s="3" customFormat="1" ht="26.65" customHeight="1">
      <c r="A179" s="6">
        <f t="shared" si="5"/>
        <v>32</v>
      </c>
      <c r="B179" s="6" t="s">
        <v>340</v>
      </c>
      <c r="C179" s="7" t="s">
        <v>341</v>
      </c>
      <c r="D179" s="7" t="s">
        <v>279</v>
      </c>
      <c r="E179" s="12">
        <v>45063.362500000003</v>
      </c>
      <c r="F179" s="14"/>
      <c r="G179" s="14">
        <v>45063.363171296303</v>
      </c>
      <c r="H179" s="13">
        <v>461300</v>
      </c>
    </row>
    <row r="180" spans="1:8" ht="15.2" customHeight="1">
      <c r="A180" s="8"/>
      <c r="B180" s="9" t="s">
        <v>342</v>
      </c>
      <c r="C180" s="10"/>
      <c r="D180" s="10"/>
      <c r="E180" s="10"/>
      <c r="F180" s="10"/>
      <c r="G180" s="10"/>
      <c r="H180" s="11"/>
    </row>
    <row r="181" spans="1:8" s="3" customFormat="1" ht="26.65" customHeight="1">
      <c r="A181" s="6">
        <f t="shared" ref="A181:A186" si="6">A180+1</f>
        <v>1</v>
      </c>
      <c r="B181" s="6" t="s">
        <v>343</v>
      </c>
      <c r="C181" s="7" t="s">
        <v>344</v>
      </c>
      <c r="D181" s="7" t="s">
        <v>342</v>
      </c>
      <c r="E181" s="12">
        <v>45058.592361111099</v>
      </c>
      <c r="F181" s="14">
        <v>45058.128472222197</v>
      </c>
      <c r="G181" s="14">
        <v>45058.641898148097</v>
      </c>
      <c r="H181" s="13">
        <v>900000</v>
      </c>
    </row>
    <row r="182" spans="1:8" s="3" customFormat="1" ht="39.200000000000003" customHeight="1">
      <c r="A182" s="6">
        <f t="shared" si="6"/>
        <v>2</v>
      </c>
      <c r="B182" s="6" t="s">
        <v>345</v>
      </c>
      <c r="C182" s="7" t="s">
        <v>346</v>
      </c>
      <c r="D182" s="7" t="s">
        <v>342</v>
      </c>
      <c r="E182" s="12">
        <v>45056.322222222203</v>
      </c>
      <c r="F182" s="14">
        <v>45056.086805555598</v>
      </c>
      <c r="G182" s="14">
        <v>45056.608935185199</v>
      </c>
      <c r="H182" s="13">
        <v>200000</v>
      </c>
    </row>
    <row r="183" spans="1:8" s="3" customFormat="1" ht="39.200000000000003" customHeight="1">
      <c r="A183" s="6">
        <f t="shared" si="6"/>
        <v>3</v>
      </c>
      <c r="B183" s="6" t="s">
        <v>347</v>
      </c>
      <c r="C183" s="7" t="s">
        <v>348</v>
      </c>
      <c r="D183" s="7" t="s">
        <v>342</v>
      </c>
      <c r="E183" s="12">
        <v>45061.2993055556</v>
      </c>
      <c r="F183" s="14">
        <v>45061.128472222197</v>
      </c>
      <c r="G183" s="14">
        <v>45061.628194444398</v>
      </c>
      <c r="H183" s="13">
        <v>415000</v>
      </c>
    </row>
    <row r="184" spans="1:8" s="3" customFormat="1" ht="39.200000000000003" customHeight="1">
      <c r="A184" s="6">
        <f t="shared" si="6"/>
        <v>4</v>
      </c>
      <c r="B184" s="6" t="s">
        <v>349</v>
      </c>
      <c r="C184" s="7" t="s">
        <v>350</v>
      </c>
      <c r="D184" s="7" t="s">
        <v>342</v>
      </c>
      <c r="E184" s="12">
        <v>45061.302083333299</v>
      </c>
      <c r="F184" s="14">
        <v>45061.128472222197</v>
      </c>
      <c r="G184" s="14">
        <v>45061.609814814801</v>
      </c>
      <c r="H184" s="13">
        <v>1000000</v>
      </c>
    </row>
    <row r="185" spans="1:8" s="3" customFormat="1" ht="26.65" customHeight="1">
      <c r="A185" s="6">
        <f t="shared" si="6"/>
        <v>5</v>
      </c>
      <c r="B185" s="6" t="s">
        <v>351</v>
      </c>
      <c r="C185" s="7" t="s">
        <v>352</v>
      </c>
      <c r="D185" s="7" t="s">
        <v>342</v>
      </c>
      <c r="E185" s="12">
        <v>45050.597916666702</v>
      </c>
      <c r="F185" s="14">
        <v>45051.420138888898</v>
      </c>
      <c r="G185" s="14">
        <v>45051.449340277803</v>
      </c>
      <c r="H185" s="13">
        <v>200000</v>
      </c>
    </row>
    <row r="186" spans="1:8" s="3" customFormat="1" ht="39.200000000000003" customHeight="1">
      <c r="A186" s="6">
        <f t="shared" si="6"/>
        <v>6</v>
      </c>
      <c r="B186" s="6" t="s">
        <v>353</v>
      </c>
      <c r="C186" s="7" t="s">
        <v>243</v>
      </c>
      <c r="D186" s="7" t="s">
        <v>342</v>
      </c>
      <c r="E186" s="12">
        <v>45044.295833333301</v>
      </c>
      <c r="F186" s="14">
        <v>45044.377777777801</v>
      </c>
      <c r="G186" s="14">
        <v>45044.425219907404</v>
      </c>
      <c r="H186" s="13">
        <v>308000</v>
      </c>
    </row>
    <row r="187" spans="1:8" ht="15.2" customHeight="1">
      <c r="A187" s="8"/>
      <c r="B187" s="9" t="s">
        <v>354</v>
      </c>
      <c r="C187" s="10"/>
      <c r="D187" s="10"/>
      <c r="E187" s="10"/>
      <c r="F187" s="10"/>
      <c r="G187" s="10"/>
      <c r="H187" s="11"/>
    </row>
    <row r="188" spans="1:8" s="3" customFormat="1" ht="39.200000000000003" customHeight="1">
      <c r="A188" s="6">
        <f t="shared" ref="A188:A213" si="7">A187+1</f>
        <v>1</v>
      </c>
      <c r="B188" s="6" t="s">
        <v>355</v>
      </c>
      <c r="C188" s="7" t="s">
        <v>295</v>
      </c>
      <c r="D188" s="7" t="s">
        <v>354</v>
      </c>
      <c r="E188" s="12">
        <v>45051.302083333299</v>
      </c>
      <c r="F188" s="14"/>
      <c r="G188" s="14">
        <v>45051.607372685197</v>
      </c>
      <c r="H188" s="13">
        <v>363000</v>
      </c>
    </row>
    <row r="189" spans="1:8" s="3" customFormat="1" ht="26.65" customHeight="1">
      <c r="A189" s="6">
        <f t="shared" si="7"/>
        <v>2</v>
      </c>
      <c r="B189" s="6" t="s">
        <v>356</v>
      </c>
      <c r="C189" s="7" t="s">
        <v>357</v>
      </c>
      <c r="D189" s="7" t="s">
        <v>354</v>
      </c>
      <c r="E189" s="12">
        <v>45051.278472222199</v>
      </c>
      <c r="F189" s="14">
        <v>45051.086805555598</v>
      </c>
      <c r="G189" s="14">
        <v>45051.352256944403</v>
      </c>
      <c r="H189" s="13">
        <v>2100000</v>
      </c>
    </row>
    <row r="190" spans="1:8" s="3" customFormat="1" ht="39.200000000000003" customHeight="1">
      <c r="A190" s="6">
        <f t="shared" si="7"/>
        <v>3</v>
      </c>
      <c r="B190" s="6" t="s">
        <v>358</v>
      </c>
      <c r="C190" s="7" t="s">
        <v>359</v>
      </c>
      <c r="D190" s="7" t="s">
        <v>354</v>
      </c>
      <c r="E190" s="12">
        <v>45051.331944444399</v>
      </c>
      <c r="F190" s="14"/>
      <c r="G190" s="14">
        <v>45051.563483796301</v>
      </c>
      <c r="H190" s="13">
        <v>250000</v>
      </c>
    </row>
    <row r="191" spans="1:8" s="3" customFormat="1" ht="26.65" customHeight="1">
      <c r="A191" s="6">
        <f t="shared" si="7"/>
        <v>4</v>
      </c>
      <c r="B191" s="6" t="s">
        <v>360</v>
      </c>
      <c r="C191" s="7" t="s">
        <v>361</v>
      </c>
      <c r="D191" s="7" t="s">
        <v>354</v>
      </c>
      <c r="E191" s="12">
        <v>45058.277083333298</v>
      </c>
      <c r="F191" s="14"/>
      <c r="G191" s="14">
        <v>45058.299432870401</v>
      </c>
      <c r="H191" s="13">
        <v>563000</v>
      </c>
    </row>
    <row r="192" spans="1:8" s="3" customFormat="1" ht="39.200000000000003" customHeight="1">
      <c r="A192" s="6">
        <f t="shared" si="7"/>
        <v>5</v>
      </c>
      <c r="B192" s="6" t="s">
        <v>362</v>
      </c>
      <c r="C192" s="7" t="s">
        <v>363</v>
      </c>
      <c r="D192" s="7" t="s">
        <v>354</v>
      </c>
      <c r="E192" s="12">
        <v>45040.263888888898</v>
      </c>
      <c r="F192" s="14">
        <v>45040.086111111101</v>
      </c>
      <c r="G192" s="14">
        <v>45040.524016203701</v>
      </c>
      <c r="H192" s="13">
        <v>300000</v>
      </c>
    </row>
    <row r="193" spans="1:8" s="3" customFormat="1" ht="39.200000000000003" customHeight="1">
      <c r="A193" s="6">
        <f t="shared" si="7"/>
        <v>6</v>
      </c>
      <c r="B193" s="6" t="s">
        <v>364</v>
      </c>
      <c r="C193" s="7" t="s">
        <v>365</v>
      </c>
      <c r="D193" s="7" t="s">
        <v>354</v>
      </c>
      <c r="E193" s="12">
        <v>45059.84375</v>
      </c>
      <c r="F193" s="14"/>
      <c r="G193" s="14">
        <v>45061.300590277802</v>
      </c>
      <c r="H193" s="13">
        <v>663000</v>
      </c>
    </row>
    <row r="194" spans="1:8" s="3" customFormat="1" ht="39.200000000000003" customHeight="1">
      <c r="A194" s="6">
        <f t="shared" si="7"/>
        <v>7</v>
      </c>
      <c r="B194" s="6" t="s">
        <v>366</v>
      </c>
      <c r="C194" s="7" t="s">
        <v>367</v>
      </c>
      <c r="D194" s="7" t="s">
        <v>354</v>
      </c>
      <c r="E194" s="12">
        <v>45051.282638888901</v>
      </c>
      <c r="F194" s="14">
        <v>45051.045138888898</v>
      </c>
      <c r="G194" s="14">
        <v>45051.436620370398</v>
      </c>
      <c r="H194" s="13">
        <v>500000</v>
      </c>
    </row>
    <row r="195" spans="1:8" s="3" customFormat="1" ht="39.200000000000003" customHeight="1">
      <c r="A195" s="6">
        <f t="shared" si="7"/>
        <v>8</v>
      </c>
      <c r="B195" s="6" t="s">
        <v>368</v>
      </c>
      <c r="C195" s="7" t="s">
        <v>369</v>
      </c>
      <c r="D195" s="7" t="s">
        <v>354</v>
      </c>
      <c r="E195" s="12">
        <v>45061.481249999997</v>
      </c>
      <c r="F195" s="14"/>
      <c r="G195" s="14">
        <v>45062.301898148202</v>
      </c>
      <c r="H195" s="13">
        <v>863000</v>
      </c>
    </row>
    <row r="196" spans="1:8" s="3" customFormat="1" ht="39.200000000000003" customHeight="1">
      <c r="A196" s="6">
        <f t="shared" si="7"/>
        <v>9</v>
      </c>
      <c r="B196" s="6" t="s">
        <v>370</v>
      </c>
      <c r="C196" s="7" t="s">
        <v>371</v>
      </c>
      <c r="D196" s="7" t="s">
        <v>354</v>
      </c>
      <c r="E196" s="12">
        <v>45042.420138888898</v>
      </c>
      <c r="F196" s="14"/>
      <c r="G196" s="14">
        <v>45042.4375</v>
      </c>
      <c r="H196" s="13">
        <v>2863000</v>
      </c>
    </row>
    <row r="197" spans="1:8" s="3" customFormat="1" ht="26.65" customHeight="1">
      <c r="A197" s="6">
        <f t="shared" si="7"/>
        <v>10</v>
      </c>
      <c r="B197" s="6" t="s">
        <v>372</v>
      </c>
      <c r="C197" s="7" t="s">
        <v>373</v>
      </c>
      <c r="D197" s="7" t="s">
        <v>354</v>
      </c>
      <c r="E197" s="12">
        <v>45040.606249999997</v>
      </c>
      <c r="F197" s="14"/>
      <c r="G197" s="14">
        <v>45041.322141203702</v>
      </c>
      <c r="H197" s="13">
        <v>250000</v>
      </c>
    </row>
    <row r="198" spans="1:8" s="3" customFormat="1" ht="39.200000000000003" customHeight="1">
      <c r="A198" s="6">
        <f t="shared" si="7"/>
        <v>11</v>
      </c>
      <c r="B198" s="6" t="s">
        <v>374</v>
      </c>
      <c r="C198" s="7" t="s">
        <v>375</v>
      </c>
      <c r="D198" s="7" t="s">
        <v>354</v>
      </c>
      <c r="E198" s="12">
        <v>45063.316666666702</v>
      </c>
      <c r="F198" s="14">
        <v>45063.128472222197</v>
      </c>
      <c r="G198" s="14">
        <v>45063.670856481498</v>
      </c>
      <c r="H198" s="13">
        <v>433000</v>
      </c>
    </row>
    <row r="199" spans="1:8" s="3" customFormat="1" ht="26.65" customHeight="1">
      <c r="A199" s="6">
        <f t="shared" si="7"/>
        <v>12</v>
      </c>
      <c r="B199" s="6" t="s">
        <v>376</v>
      </c>
      <c r="C199" s="7" t="s">
        <v>377</v>
      </c>
      <c r="D199" s="7" t="s">
        <v>354</v>
      </c>
      <c r="E199" s="12">
        <v>45063.350694444402</v>
      </c>
      <c r="F199" s="14"/>
      <c r="G199" s="14">
        <v>45063.394444444399</v>
      </c>
      <c r="H199" s="13">
        <v>1728000</v>
      </c>
    </row>
    <row r="200" spans="1:8" s="3" customFormat="1" ht="26.65" customHeight="1">
      <c r="A200" s="6">
        <f t="shared" si="7"/>
        <v>13</v>
      </c>
      <c r="B200" s="6" t="s">
        <v>378</v>
      </c>
      <c r="C200" s="7" t="s">
        <v>379</v>
      </c>
      <c r="D200" s="7" t="s">
        <v>354</v>
      </c>
      <c r="E200" s="12">
        <v>45041.339583333298</v>
      </c>
      <c r="F200" s="14"/>
      <c r="G200" s="14">
        <v>45041.409756944398</v>
      </c>
      <c r="H200" s="13">
        <v>663000</v>
      </c>
    </row>
    <row r="201" spans="1:8" s="3" customFormat="1" ht="26.65" customHeight="1">
      <c r="A201" s="6">
        <f t="shared" si="7"/>
        <v>14</v>
      </c>
      <c r="B201" s="6" t="s">
        <v>380</v>
      </c>
      <c r="C201" s="7" t="s">
        <v>381</v>
      </c>
      <c r="D201" s="7" t="s">
        <v>354</v>
      </c>
      <c r="E201" s="12">
        <v>45055.337500000001</v>
      </c>
      <c r="F201" s="14">
        <v>45055.128472222197</v>
      </c>
      <c r="G201" s="14">
        <v>45055.4678935185</v>
      </c>
      <c r="H201" s="13">
        <v>550000</v>
      </c>
    </row>
    <row r="202" spans="1:8" s="3" customFormat="1" ht="39.200000000000003" customHeight="1">
      <c r="A202" s="6">
        <f t="shared" si="7"/>
        <v>15</v>
      </c>
      <c r="B202" s="6" t="s">
        <v>382</v>
      </c>
      <c r="C202" s="7" t="s">
        <v>383</v>
      </c>
      <c r="D202" s="7" t="s">
        <v>354</v>
      </c>
      <c r="E202" s="12">
        <v>45061.318749999999</v>
      </c>
      <c r="F202" s="14">
        <v>45062.336805555598</v>
      </c>
      <c r="G202" s="14">
        <v>45061.687789351898</v>
      </c>
      <c r="H202" s="13">
        <v>400000</v>
      </c>
    </row>
    <row r="203" spans="1:8" s="3" customFormat="1" ht="39.200000000000003" customHeight="1">
      <c r="A203" s="6">
        <f t="shared" si="7"/>
        <v>16</v>
      </c>
      <c r="B203" s="6" t="s">
        <v>384</v>
      </c>
      <c r="C203" s="7" t="s">
        <v>385</v>
      </c>
      <c r="D203" s="7" t="s">
        <v>354</v>
      </c>
      <c r="E203" s="12">
        <v>45060.868750000001</v>
      </c>
      <c r="F203" s="14"/>
      <c r="G203" s="14">
        <v>45061.375486111101</v>
      </c>
      <c r="H203" s="13">
        <v>600000</v>
      </c>
    </row>
    <row r="204" spans="1:8" s="3" customFormat="1" ht="26.65" customHeight="1">
      <c r="A204" s="6">
        <f t="shared" si="7"/>
        <v>17</v>
      </c>
      <c r="B204" s="6" t="s">
        <v>386</v>
      </c>
      <c r="C204" s="7" t="s">
        <v>387</v>
      </c>
      <c r="D204" s="7" t="s">
        <v>354</v>
      </c>
      <c r="E204" s="12">
        <v>45062.261805555601</v>
      </c>
      <c r="F204" s="14"/>
      <c r="G204" s="14">
        <v>45062.409884259301</v>
      </c>
      <c r="H204" s="13">
        <v>2465400</v>
      </c>
    </row>
    <row r="205" spans="1:8" s="3" customFormat="1" ht="39.200000000000003" customHeight="1">
      <c r="A205" s="6">
        <f t="shared" si="7"/>
        <v>18</v>
      </c>
      <c r="B205" s="6" t="s">
        <v>388</v>
      </c>
      <c r="C205" s="7" t="s">
        <v>389</v>
      </c>
      <c r="D205" s="7" t="s">
        <v>354</v>
      </c>
      <c r="E205" s="12">
        <v>45062.273611111101</v>
      </c>
      <c r="F205" s="14">
        <v>45062.336805555598</v>
      </c>
      <c r="G205" s="14">
        <v>45062.2749652778</v>
      </c>
      <c r="H205" s="13">
        <v>2500000</v>
      </c>
    </row>
    <row r="206" spans="1:8" s="3" customFormat="1" ht="26.65" customHeight="1">
      <c r="A206" s="6">
        <f t="shared" si="7"/>
        <v>19</v>
      </c>
      <c r="B206" s="6" t="s">
        <v>390</v>
      </c>
      <c r="C206" s="7" t="s">
        <v>391</v>
      </c>
      <c r="D206" s="7" t="s">
        <v>354</v>
      </c>
      <c r="E206" s="12">
        <v>45061.290972222203</v>
      </c>
      <c r="F206" s="14">
        <v>45061.461805555598</v>
      </c>
      <c r="G206" s="14">
        <v>45061.349374999998</v>
      </c>
      <c r="H206" s="13">
        <v>1800000</v>
      </c>
    </row>
    <row r="207" spans="1:8" s="3" customFormat="1" ht="26.65" customHeight="1">
      <c r="A207" s="6">
        <f t="shared" si="7"/>
        <v>20</v>
      </c>
      <c r="B207" s="6" t="s">
        <v>392</v>
      </c>
      <c r="C207" s="7" t="s">
        <v>393</v>
      </c>
      <c r="D207" s="7" t="s">
        <v>354</v>
      </c>
      <c r="E207" s="12">
        <v>45055.302777777797</v>
      </c>
      <c r="F207" s="14">
        <v>45055.336805555598</v>
      </c>
      <c r="G207" s="14">
        <v>45055.3052314815</v>
      </c>
      <c r="H207" s="13">
        <v>2500000</v>
      </c>
    </row>
    <row r="208" spans="1:8" s="3" customFormat="1" ht="26.65" customHeight="1">
      <c r="A208" s="6">
        <f t="shared" si="7"/>
        <v>21</v>
      </c>
      <c r="B208" s="6" t="s">
        <v>394</v>
      </c>
      <c r="C208" s="7" t="s">
        <v>395</v>
      </c>
      <c r="D208" s="7" t="s">
        <v>354</v>
      </c>
      <c r="E208" s="12">
        <v>45061.920138888898</v>
      </c>
      <c r="F208" s="14">
        <v>45071.170138888898</v>
      </c>
      <c r="G208" s="14">
        <v>45062.572002314802</v>
      </c>
      <c r="H208" s="13">
        <v>463000</v>
      </c>
    </row>
    <row r="209" spans="1:8" s="3" customFormat="1" ht="39.200000000000003" customHeight="1">
      <c r="A209" s="6">
        <f t="shared" si="7"/>
        <v>22</v>
      </c>
      <c r="B209" s="6" t="s">
        <v>396</v>
      </c>
      <c r="C209" s="7" t="s">
        <v>397</v>
      </c>
      <c r="D209" s="7" t="s">
        <v>354</v>
      </c>
      <c r="E209" s="12">
        <v>45058.342361111099</v>
      </c>
      <c r="F209" s="14">
        <v>45058.503472222197</v>
      </c>
      <c r="G209" s="14">
        <v>45058.393437500003</v>
      </c>
      <c r="H209" s="13">
        <v>250000</v>
      </c>
    </row>
    <row r="210" spans="1:8" s="3" customFormat="1" ht="39.200000000000003" customHeight="1">
      <c r="A210" s="6">
        <f t="shared" si="7"/>
        <v>23</v>
      </c>
      <c r="B210" s="6" t="s">
        <v>398</v>
      </c>
      <c r="C210" s="7" t="s">
        <v>399</v>
      </c>
      <c r="D210" s="7" t="s">
        <v>354</v>
      </c>
      <c r="E210" s="12">
        <v>45058.297916666699</v>
      </c>
      <c r="F210" s="14"/>
      <c r="G210" s="14">
        <v>45058.453043981499</v>
      </c>
      <c r="H210" s="13">
        <v>763000</v>
      </c>
    </row>
    <row r="211" spans="1:8" s="3" customFormat="1" ht="39.200000000000003" customHeight="1">
      <c r="A211" s="6">
        <f t="shared" si="7"/>
        <v>24</v>
      </c>
      <c r="B211" s="6" t="s">
        <v>400</v>
      </c>
      <c r="C211" s="7" t="s">
        <v>401</v>
      </c>
      <c r="D211" s="7" t="s">
        <v>354</v>
      </c>
      <c r="E211" s="12">
        <v>45063.318055555603</v>
      </c>
      <c r="F211" s="14"/>
      <c r="G211" s="14">
        <v>45063.411388888897</v>
      </c>
      <c r="H211" s="13">
        <v>663000</v>
      </c>
    </row>
    <row r="212" spans="1:8" s="3" customFormat="1" ht="39.200000000000003" customHeight="1">
      <c r="A212" s="6">
        <f t="shared" si="7"/>
        <v>25</v>
      </c>
      <c r="B212" s="6" t="s">
        <v>402</v>
      </c>
      <c r="C212" s="7" t="s">
        <v>403</v>
      </c>
      <c r="D212" s="7" t="s">
        <v>354</v>
      </c>
      <c r="E212" s="12">
        <v>45051.281944444403</v>
      </c>
      <c r="F212" s="14">
        <v>45051.045138888898</v>
      </c>
      <c r="G212" s="14">
        <v>45051.5733680556</v>
      </c>
      <c r="H212" s="13">
        <v>300000</v>
      </c>
    </row>
    <row r="213" spans="1:8" s="3" customFormat="1" ht="26.65" customHeight="1">
      <c r="A213" s="6">
        <f t="shared" si="7"/>
        <v>26</v>
      </c>
      <c r="B213" s="6" t="s">
        <v>404</v>
      </c>
      <c r="C213" s="7" t="s">
        <v>405</v>
      </c>
      <c r="D213" s="7" t="s">
        <v>354</v>
      </c>
      <c r="E213" s="12">
        <v>45063.284722222197</v>
      </c>
      <c r="F213" s="14">
        <v>45063.336805555598</v>
      </c>
      <c r="G213" s="14">
        <v>45063.286261574103</v>
      </c>
      <c r="H213" s="13">
        <v>2500000</v>
      </c>
    </row>
    <row r="214" spans="1:8" ht="15.2" customHeight="1">
      <c r="A214" s="8"/>
      <c r="B214" s="9" t="s">
        <v>406</v>
      </c>
      <c r="C214" s="10"/>
      <c r="D214" s="10"/>
      <c r="E214" s="10"/>
      <c r="F214" s="10"/>
      <c r="G214" s="10"/>
      <c r="H214" s="11"/>
    </row>
    <row r="215" spans="1:8" s="3" customFormat="1" ht="39.200000000000003" customHeight="1">
      <c r="A215" s="6">
        <f t="shared" ref="A215:A254" si="8">A214+1</f>
        <v>1</v>
      </c>
      <c r="B215" s="6" t="s">
        <v>407</v>
      </c>
      <c r="C215" s="7" t="s">
        <v>408</v>
      </c>
      <c r="D215" s="7" t="s">
        <v>406</v>
      </c>
      <c r="E215" s="12">
        <v>45044.3618055556</v>
      </c>
      <c r="F215" s="14">
        <v>45044.461111111101</v>
      </c>
      <c r="G215" s="14">
        <v>45044.417349536998</v>
      </c>
      <c r="H215" s="13">
        <v>439300</v>
      </c>
    </row>
    <row r="216" spans="1:8" s="3" customFormat="1" ht="39.200000000000003" customHeight="1">
      <c r="A216" s="6">
        <f t="shared" si="8"/>
        <v>2</v>
      </c>
      <c r="B216" s="6" t="s">
        <v>409</v>
      </c>
      <c r="C216" s="7" t="s">
        <v>410</v>
      </c>
      <c r="D216" s="7" t="s">
        <v>406</v>
      </c>
      <c r="E216" s="12">
        <v>45050.320138888899</v>
      </c>
      <c r="F216" s="14">
        <v>45050.336805555598</v>
      </c>
      <c r="G216" s="14">
        <v>45050.353032407402</v>
      </c>
      <c r="H216" s="13">
        <v>1211300</v>
      </c>
    </row>
    <row r="217" spans="1:8" s="3" customFormat="1" ht="39.200000000000003" customHeight="1">
      <c r="A217" s="6">
        <f t="shared" si="8"/>
        <v>3</v>
      </c>
      <c r="B217" s="6" t="s">
        <v>411</v>
      </c>
      <c r="C217" s="7" t="s">
        <v>412</v>
      </c>
      <c r="D217" s="7" t="s">
        <v>406</v>
      </c>
      <c r="E217" s="12">
        <v>45041.366666666698</v>
      </c>
      <c r="F217" s="14">
        <v>45071.170138888898</v>
      </c>
      <c r="G217" s="14">
        <v>45041.424398148098</v>
      </c>
      <c r="H217" s="13">
        <v>1439300</v>
      </c>
    </row>
    <row r="218" spans="1:8" s="3" customFormat="1" ht="39.200000000000003" customHeight="1">
      <c r="A218" s="6">
        <f t="shared" si="8"/>
        <v>4</v>
      </c>
      <c r="B218" s="6" t="s">
        <v>413</v>
      </c>
      <c r="C218" s="7" t="s">
        <v>414</v>
      </c>
      <c r="D218" s="7" t="s">
        <v>406</v>
      </c>
      <c r="E218" s="12">
        <v>45051.434027777803</v>
      </c>
      <c r="F218" s="14">
        <v>45051.086805555598</v>
      </c>
      <c r="G218" s="14">
        <v>45051.452430555597</v>
      </c>
      <c r="H218" s="13">
        <v>1147900</v>
      </c>
    </row>
    <row r="219" spans="1:8" s="3" customFormat="1" ht="26.65" customHeight="1">
      <c r="A219" s="6">
        <f t="shared" si="8"/>
        <v>5</v>
      </c>
      <c r="B219" s="6" t="s">
        <v>415</v>
      </c>
      <c r="C219" s="7" t="s">
        <v>416</v>
      </c>
      <c r="D219" s="7" t="s">
        <v>406</v>
      </c>
      <c r="E219" s="12">
        <v>45050.263888888898</v>
      </c>
      <c r="F219" s="14">
        <v>45050.378472222197</v>
      </c>
      <c r="G219" s="14">
        <v>45050.289050925901</v>
      </c>
      <c r="H219" s="13">
        <v>1211300</v>
      </c>
    </row>
    <row r="220" spans="1:8" s="3" customFormat="1" ht="39.200000000000003" customHeight="1">
      <c r="A220" s="6">
        <f t="shared" si="8"/>
        <v>6</v>
      </c>
      <c r="B220" s="6" t="s">
        <v>417</v>
      </c>
      <c r="C220" s="7" t="s">
        <v>418</v>
      </c>
      <c r="D220" s="7" t="s">
        <v>406</v>
      </c>
      <c r="E220" s="12">
        <v>45056.426388888904</v>
      </c>
      <c r="F220" s="14">
        <v>45056.461805555598</v>
      </c>
      <c r="G220" s="14">
        <v>45056.627893518496</v>
      </c>
      <c r="H220" s="13">
        <v>848000</v>
      </c>
    </row>
    <row r="221" spans="1:8" s="3" customFormat="1" ht="26.65" customHeight="1">
      <c r="A221" s="6">
        <f t="shared" si="8"/>
        <v>7</v>
      </c>
      <c r="B221" s="6" t="s">
        <v>419</v>
      </c>
      <c r="C221" s="7" t="s">
        <v>420</v>
      </c>
      <c r="D221" s="7" t="s">
        <v>406</v>
      </c>
      <c r="E221" s="12">
        <v>45043.370833333298</v>
      </c>
      <c r="F221" s="14">
        <v>45043.461111111101</v>
      </c>
      <c r="G221" s="14">
        <v>45043.394606481503</v>
      </c>
      <c r="H221" s="13">
        <v>211300</v>
      </c>
    </row>
    <row r="222" spans="1:8" s="3" customFormat="1" ht="39.200000000000003" customHeight="1">
      <c r="A222" s="6">
        <f t="shared" si="8"/>
        <v>8</v>
      </c>
      <c r="B222" s="6" t="s">
        <v>421</v>
      </c>
      <c r="C222" s="7" t="s">
        <v>422</v>
      </c>
      <c r="D222" s="7" t="s">
        <v>406</v>
      </c>
      <c r="E222" s="12">
        <v>45062.59375</v>
      </c>
      <c r="F222" s="14">
        <v>45062.170138888898</v>
      </c>
      <c r="G222" s="14">
        <v>45062.6323611111</v>
      </c>
      <c r="H222" s="13">
        <v>489300</v>
      </c>
    </row>
    <row r="223" spans="1:8" s="3" customFormat="1" ht="26.65" customHeight="1">
      <c r="A223" s="6">
        <f t="shared" si="8"/>
        <v>9</v>
      </c>
      <c r="B223" s="6" t="s">
        <v>423</v>
      </c>
      <c r="C223" s="7" t="s">
        <v>424</v>
      </c>
      <c r="D223" s="7" t="s">
        <v>406</v>
      </c>
      <c r="E223" s="12">
        <v>45054.297222222202</v>
      </c>
      <c r="F223" s="14"/>
      <c r="G223" s="14">
        <v>45054.399016203701</v>
      </c>
      <c r="H223" s="13">
        <v>220340</v>
      </c>
    </row>
    <row r="224" spans="1:8" s="3" customFormat="1" ht="39.200000000000003" customHeight="1">
      <c r="A224" s="6">
        <f t="shared" si="8"/>
        <v>10</v>
      </c>
      <c r="B224" s="6" t="s">
        <v>425</v>
      </c>
      <c r="C224" s="7" t="s">
        <v>426</v>
      </c>
      <c r="D224" s="7" t="s">
        <v>406</v>
      </c>
      <c r="E224" s="12">
        <v>45040.304861111101</v>
      </c>
      <c r="F224" s="14"/>
      <c r="G224" s="14">
        <v>45040.404016203698</v>
      </c>
      <c r="H224" s="13">
        <v>2000000</v>
      </c>
    </row>
    <row r="225" spans="1:8" s="3" customFormat="1" ht="39.200000000000003" customHeight="1">
      <c r="A225" s="6">
        <f t="shared" si="8"/>
        <v>11</v>
      </c>
      <c r="B225" s="6" t="s">
        <v>427</v>
      </c>
      <c r="C225" s="7" t="s">
        <v>428</v>
      </c>
      <c r="D225" s="7" t="s">
        <v>406</v>
      </c>
      <c r="E225" s="12">
        <v>45040.322916666701</v>
      </c>
      <c r="F225" s="14"/>
      <c r="G225" s="14">
        <v>45040.636284722197</v>
      </c>
      <c r="H225" s="13">
        <v>1549460</v>
      </c>
    </row>
    <row r="226" spans="1:8" s="3" customFormat="1" ht="39.200000000000003" customHeight="1">
      <c r="A226" s="6">
        <f t="shared" si="8"/>
        <v>12</v>
      </c>
      <c r="B226" s="6" t="s">
        <v>429</v>
      </c>
      <c r="C226" s="7" t="s">
        <v>430</v>
      </c>
      <c r="D226" s="7" t="s">
        <v>406</v>
      </c>
      <c r="E226" s="12">
        <v>45043.320138888899</v>
      </c>
      <c r="F226" s="14">
        <v>45043.086111111101</v>
      </c>
      <c r="G226" s="14">
        <v>45043.441527777803</v>
      </c>
      <c r="H226" s="13">
        <v>343300</v>
      </c>
    </row>
    <row r="227" spans="1:8" s="3" customFormat="1" ht="39.200000000000003" customHeight="1">
      <c r="A227" s="6">
        <f t="shared" si="8"/>
        <v>13</v>
      </c>
      <c r="B227" s="6" t="s">
        <v>431</v>
      </c>
      <c r="C227" s="7" t="s">
        <v>432</v>
      </c>
      <c r="D227" s="7" t="s">
        <v>406</v>
      </c>
      <c r="E227" s="12">
        <v>45055.260416666701</v>
      </c>
      <c r="F227" s="14"/>
      <c r="G227" s="14">
        <v>45055.679479166698</v>
      </c>
      <c r="H227" s="13">
        <v>752300</v>
      </c>
    </row>
    <row r="228" spans="1:8" s="3" customFormat="1" ht="26.65" customHeight="1">
      <c r="A228" s="6">
        <f t="shared" si="8"/>
        <v>14</v>
      </c>
      <c r="B228" s="6" t="s">
        <v>433</v>
      </c>
      <c r="C228" s="7" t="s">
        <v>434</v>
      </c>
      <c r="D228" s="7" t="s">
        <v>406</v>
      </c>
      <c r="E228" s="12">
        <v>45054.445833333302</v>
      </c>
      <c r="F228" s="14">
        <v>45054.503472222197</v>
      </c>
      <c r="G228" s="14">
        <v>45054.621655092596</v>
      </c>
      <c r="H228" s="13">
        <v>439300</v>
      </c>
    </row>
    <row r="229" spans="1:8" s="3" customFormat="1" ht="39.200000000000003" customHeight="1">
      <c r="A229" s="6">
        <f t="shared" si="8"/>
        <v>15</v>
      </c>
      <c r="B229" s="6" t="s">
        <v>435</v>
      </c>
      <c r="C229" s="7" t="s">
        <v>436</v>
      </c>
      <c r="D229" s="7" t="s">
        <v>406</v>
      </c>
      <c r="E229" s="12">
        <v>45057.347222222197</v>
      </c>
      <c r="F229" s="14"/>
      <c r="G229" s="14">
        <v>45057.706979166702</v>
      </c>
      <c r="H229" s="13">
        <v>1747300</v>
      </c>
    </row>
    <row r="230" spans="1:8" s="3" customFormat="1" ht="26.65" customHeight="1">
      <c r="A230" s="6">
        <f t="shared" si="8"/>
        <v>16</v>
      </c>
      <c r="B230" s="6" t="s">
        <v>437</v>
      </c>
      <c r="C230" s="7" t="s">
        <v>438</v>
      </c>
      <c r="D230" s="7" t="s">
        <v>406</v>
      </c>
      <c r="E230" s="12">
        <v>45041.309027777803</v>
      </c>
      <c r="F230" s="14">
        <v>45071.170138888898</v>
      </c>
      <c r="G230" s="14">
        <v>45041.331967592603</v>
      </c>
      <c r="H230" s="13">
        <v>211300</v>
      </c>
    </row>
    <row r="231" spans="1:8" s="3" customFormat="1" ht="39.200000000000003" customHeight="1">
      <c r="A231" s="6">
        <f t="shared" si="8"/>
        <v>17</v>
      </c>
      <c r="B231" s="6" t="s">
        <v>439</v>
      </c>
      <c r="C231" s="7" t="s">
        <v>440</v>
      </c>
      <c r="D231" s="7" t="s">
        <v>406</v>
      </c>
      <c r="E231" s="12">
        <v>45043.288194444402</v>
      </c>
      <c r="F231" s="14">
        <v>45043.377777777801</v>
      </c>
      <c r="G231" s="14">
        <v>45043.387685185196</v>
      </c>
      <c r="H231" s="13">
        <v>373900</v>
      </c>
    </row>
    <row r="232" spans="1:8" s="3" customFormat="1" ht="39.200000000000003" customHeight="1">
      <c r="A232" s="6">
        <f t="shared" si="8"/>
        <v>18</v>
      </c>
      <c r="B232" s="6" t="s">
        <v>441</v>
      </c>
      <c r="C232" s="7" t="s">
        <v>281</v>
      </c>
      <c r="D232" s="7" t="s">
        <v>406</v>
      </c>
      <c r="E232" s="12">
        <v>45057.360416666699</v>
      </c>
      <c r="F232" s="14"/>
      <c r="G232" s="14">
        <v>45057.412905092599</v>
      </c>
      <c r="H232" s="13">
        <v>439300</v>
      </c>
    </row>
    <row r="233" spans="1:8" s="3" customFormat="1" ht="26.65" customHeight="1">
      <c r="A233" s="6">
        <f t="shared" si="8"/>
        <v>19</v>
      </c>
      <c r="B233" s="6" t="s">
        <v>442</v>
      </c>
      <c r="C233" s="7" t="s">
        <v>443</v>
      </c>
      <c r="D233" s="7" t="s">
        <v>406</v>
      </c>
      <c r="E233" s="12">
        <v>45057.317361111098</v>
      </c>
      <c r="F233" s="14"/>
      <c r="G233" s="14">
        <v>45057.340439814798</v>
      </c>
      <c r="H233" s="13">
        <v>1494300</v>
      </c>
    </row>
    <row r="234" spans="1:8" s="3" customFormat="1" ht="39.200000000000003" customHeight="1">
      <c r="A234" s="6">
        <f t="shared" si="8"/>
        <v>20</v>
      </c>
      <c r="B234" s="6" t="s">
        <v>444</v>
      </c>
      <c r="C234" s="7" t="s">
        <v>445</v>
      </c>
      <c r="D234" s="7" t="s">
        <v>406</v>
      </c>
      <c r="E234" s="12">
        <v>45051.371527777803</v>
      </c>
      <c r="F234" s="14">
        <v>45051.420138888898</v>
      </c>
      <c r="G234" s="14">
        <v>45051.401886574102</v>
      </c>
      <c r="H234" s="13">
        <v>211300</v>
      </c>
    </row>
    <row r="235" spans="1:8" s="3" customFormat="1" ht="39.200000000000003" customHeight="1">
      <c r="A235" s="6">
        <f t="shared" si="8"/>
        <v>21</v>
      </c>
      <c r="B235" s="6" t="s">
        <v>446</v>
      </c>
      <c r="C235" s="7" t="s">
        <v>447</v>
      </c>
      <c r="D235" s="7" t="s">
        <v>406</v>
      </c>
      <c r="E235" s="12">
        <v>45050.414583333302</v>
      </c>
      <c r="F235" s="14">
        <v>45065.128472222197</v>
      </c>
      <c r="G235" s="14">
        <v>45050.586111111101</v>
      </c>
      <c r="H235" s="13">
        <v>299800</v>
      </c>
    </row>
    <row r="236" spans="1:8" s="3" customFormat="1" ht="26.65" customHeight="1">
      <c r="A236" s="6">
        <f t="shared" si="8"/>
        <v>22</v>
      </c>
      <c r="B236" s="6" t="s">
        <v>448</v>
      </c>
      <c r="C236" s="7" t="s">
        <v>449</v>
      </c>
      <c r="D236" s="7" t="s">
        <v>406</v>
      </c>
      <c r="E236" s="12">
        <v>45043.391666666699</v>
      </c>
      <c r="F236" s="14"/>
      <c r="G236" s="14">
        <v>45043.663425925901</v>
      </c>
      <c r="H236" s="13">
        <v>1092800</v>
      </c>
    </row>
    <row r="237" spans="1:8" s="3" customFormat="1" ht="39.200000000000003" customHeight="1">
      <c r="A237" s="6">
        <f t="shared" si="8"/>
        <v>23</v>
      </c>
      <c r="B237" s="6" t="s">
        <v>450</v>
      </c>
      <c r="C237" s="7" t="s">
        <v>451</v>
      </c>
      <c r="D237" s="7" t="s">
        <v>406</v>
      </c>
      <c r="E237" s="12">
        <v>45056.317361111098</v>
      </c>
      <c r="F237" s="14">
        <v>45058.378472222197</v>
      </c>
      <c r="G237" s="14">
        <v>45056.563796296301</v>
      </c>
      <c r="H237" s="13">
        <v>1517129.5</v>
      </c>
    </row>
    <row r="238" spans="1:8" s="3" customFormat="1" ht="26.65" customHeight="1">
      <c r="A238" s="6">
        <f t="shared" si="8"/>
        <v>24</v>
      </c>
      <c r="B238" s="6" t="s">
        <v>452</v>
      </c>
      <c r="C238" s="7" t="s">
        <v>453</v>
      </c>
      <c r="D238" s="7" t="s">
        <v>406</v>
      </c>
      <c r="E238" s="12">
        <v>45062.425000000003</v>
      </c>
      <c r="F238" s="14"/>
      <c r="G238" s="14">
        <v>45062.6150694444</v>
      </c>
      <c r="H238" s="13">
        <v>247875</v>
      </c>
    </row>
    <row r="239" spans="1:8" s="3" customFormat="1" ht="39.200000000000003" customHeight="1">
      <c r="A239" s="6">
        <f t="shared" si="8"/>
        <v>25</v>
      </c>
      <c r="B239" s="6" t="s">
        <v>454</v>
      </c>
      <c r="C239" s="7" t="s">
        <v>150</v>
      </c>
      <c r="D239" s="7" t="s">
        <v>406</v>
      </c>
      <c r="E239" s="12">
        <v>45056.274305555598</v>
      </c>
      <c r="F239" s="14">
        <v>45056.461805555598</v>
      </c>
      <c r="G239" s="14">
        <v>45056.407743055599</v>
      </c>
      <c r="H239" s="13">
        <v>211300</v>
      </c>
    </row>
    <row r="240" spans="1:8" s="3" customFormat="1" ht="39.200000000000003" customHeight="1">
      <c r="A240" s="6">
        <f t="shared" si="8"/>
        <v>26</v>
      </c>
      <c r="B240" s="6" t="s">
        <v>455</v>
      </c>
      <c r="C240" s="7" t="s">
        <v>456</v>
      </c>
      <c r="D240" s="7" t="s">
        <v>406</v>
      </c>
      <c r="E240" s="12">
        <v>45043.300694444399</v>
      </c>
      <c r="F240" s="14">
        <v>45043.086111111101</v>
      </c>
      <c r="G240" s="14">
        <v>45043.591423611098</v>
      </c>
      <c r="H240" s="13">
        <v>426600</v>
      </c>
    </row>
    <row r="241" spans="1:8" s="3" customFormat="1" ht="39.200000000000003" customHeight="1">
      <c r="A241" s="6">
        <f t="shared" si="8"/>
        <v>27</v>
      </c>
      <c r="B241" s="6" t="s">
        <v>457</v>
      </c>
      <c r="C241" s="7" t="s">
        <v>458</v>
      </c>
      <c r="D241" s="7" t="s">
        <v>406</v>
      </c>
      <c r="E241" s="12">
        <v>45056.293055555601</v>
      </c>
      <c r="F241" s="14"/>
      <c r="G241" s="14">
        <v>45056.373229166697</v>
      </c>
      <c r="H241" s="13">
        <v>1887860</v>
      </c>
    </row>
    <row r="242" spans="1:8" s="3" customFormat="1" ht="26.65" customHeight="1">
      <c r="A242" s="6">
        <f t="shared" si="8"/>
        <v>28</v>
      </c>
      <c r="B242" s="6" t="s">
        <v>459</v>
      </c>
      <c r="C242" s="7" t="s">
        <v>460</v>
      </c>
      <c r="D242" s="7" t="s">
        <v>406</v>
      </c>
      <c r="E242" s="12">
        <v>45040.659027777801</v>
      </c>
      <c r="F242" s="14"/>
      <c r="G242" s="14">
        <v>45040.662152777797</v>
      </c>
      <c r="H242" s="13">
        <v>2000000</v>
      </c>
    </row>
    <row r="243" spans="1:8" s="3" customFormat="1" ht="26.65" customHeight="1">
      <c r="A243" s="6">
        <f t="shared" si="8"/>
        <v>29</v>
      </c>
      <c r="B243" s="6" t="s">
        <v>461</v>
      </c>
      <c r="C243" s="7" t="s">
        <v>462</v>
      </c>
      <c r="D243" s="7" t="s">
        <v>406</v>
      </c>
      <c r="E243" s="12">
        <v>45058.327083333301</v>
      </c>
      <c r="F243" s="14">
        <v>45058.420138888898</v>
      </c>
      <c r="G243" s="14">
        <v>45058.354814814797</v>
      </c>
      <c r="H243" s="13">
        <v>439300</v>
      </c>
    </row>
    <row r="244" spans="1:8" s="3" customFormat="1" ht="26.65" customHeight="1">
      <c r="A244" s="6">
        <f t="shared" si="8"/>
        <v>30</v>
      </c>
      <c r="B244" s="6" t="s">
        <v>463</v>
      </c>
      <c r="C244" s="7" t="s">
        <v>464</v>
      </c>
      <c r="D244" s="7" t="s">
        <v>406</v>
      </c>
      <c r="E244" s="12">
        <v>45051.472916666702</v>
      </c>
      <c r="F244" s="14"/>
      <c r="G244" s="14">
        <v>45051.769386574102</v>
      </c>
      <c r="H244" s="13">
        <v>1000000</v>
      </c>
    </row>
    <row r="245" spans="1:8" s="3" customFormat="1" ht="39.200000000000003" customHeight="1">
      <c r="A245" s="6">
        <f t="shared" si="8"/>
        <v>31</v>
      </c>
      <c r="B245" s="6" t="s">
        <v>465</v>
      </c>
      <c r="C245" s="7" t="s">
        <v>466</v>
      </c>
      <c r="D245" s="7" t="s">
        <v>406</v>
      </c>
      <c r="E245" s="12">
        <v>45055.292361111096</v>
      </c>
      <c r="F245" s="14">
        <v>45055.170138888898</v>
      </c>
      <c r="G245" s="14">
        <v>45055.556539351899</v>
      </c>
      <c r="H245" s="13">
        <v>1887365</v>
      </c>
    </row>
    <row r="246" spans="1:8" s="3" customFormat="1" ht="39.200000000000003" customHeight="1">
      <c r="A246" s="6">
        <f t="shared" si="8"/>
        <v>32</v>
      </c>
      <c r="B246" s="6" t="s">
        <v>467</v>
      </c>
      <c r="C246" s="7" t="s">
        <v>468</v>
      </c>
      <c r="D246" s="7" t="s">
        <v>406</v>
      </c>
      <c r="E246" s="12">
        <v>45063.292361111096</v>
      </c>
      <c r="F246" s="14">
        <v>45063.295138888898</v>
      </c>
      <c r="G246" s="14">
        <v>45063.293622685203</v>
      </c>
      <c r="H246" s="13">
        <v>961300</v>
      </c>
    </row>
    <row r="247" spans="1:8" s="3" customFormat="1" ht="26.65" customHeight="1">
      <c r="A247" s="6">
        <f t="shared" si="8"/>
        <v>33</v>
      </c>
      <c r="B247" s="6" t="s">
        <v>469</v>
      </c>
      <c r="C247" s="7" t="s">
        <v>470</v>
      </c>
      <c r="D247" s="7" t="s">
        <v>406</v>
      </c>
      <c r="E247" s="12">
        <v>45063.346527777801</v>
      </c>
      <c r="F247" s="14"/>
      <c r="G247" s="14">
        <v>45063.568495370397</v>
      </c>
      <c r="H247" s="13">
        <v>1092800</v>
      </c>
    </row>
    <row r="248" spans="1:8" s="3" customFormat="1" ht="39.200000000000003" customHeight="1">
      <c r="A248" s="6">
        <f t="shared" si="8"/>
        <v>34</v>
      </c>
      <c r="B248" s="6" t="s">
        <v>471</v>
      </c>
      <c r="C248" s="7" t="s">
        <v>472</v>
      </c>
      <c r="D248" s="7" t="s">
        <v>406</v>
      </c>
      <c r="E248" s="12">
        <v>45041.418749999997</v>
      </c>
      <c r="F248" s="14"/>
      <c r="G248" s="14">
        <v>45041.743518518502</v>
      </c>
      <c r="H248" s="13">
        <v>1549460</v>
      </c>
    </row>
    <row r="249" spans="1:8" s="3" customFormat="1" ht="39.200000000000003" customHeight="1">
      <c r="A249" s="6">
        <f t="shared" si="8"/>
        <v>35</v>
      </c>
      <c r="B249" s="6" t="s">
        <v>473</v>
      </c>
      <c r="C249" s="7" t="s">
        <v>474</v>
      </c>
      <c r="D249" s="7" t="s">
        <v>406</v>
      </c>
      <c r="E249" s="12">
        <v>45043.2944444444</v>
      </c>
      <c r="F249" s="14">
        <v>45043.127777777801</v>
      </c>
      <c r="G249" s="14">
        <v>45043.314004629603</v>
      </c>
      <c r="H249" s="13">
        <v>439300</v>
      </c>
    </row>
    <row r="250" spans="1:8" s="3" customFormat="1" ht="26.65" customHeight="1">
      <c r="A250" s="6">
        <f t="shared" si="8"/>
        <v>36</v>
      </c>
      <c r="B250" s="6" t="s">
        <v>475</v>
      </c>
      <c r="C250" s="7" t="s">
        <v>476</v>
      </c>
      <c r="D250" s="7" t="s">
        <v>406</v>
      </c>
      <c r="E250" s="12">
        <v>45043.380555555603</v>
      </c>
      <c r="F250" s="14">
        <v>45043.127777777801</v>
      </c>
      <c r="G250" s="14">
        <v>45043.4272569444</v>
      </c>
      <c r="H250" s="13">
        <v>418500</v>
      </c>
    </row>
    <row r="251" spans="1:8" s="3" customFormat="1" ht="39.200000000000003" customHeight="1">
      <c r="A251" s="6">
        <f t="shared" si="8"/>
        <v>37</v>
      </c>
      <c r="B251" s="6" t="s">
        <v>477</v>
      </c>
      <c r="C251" s="7" t="s">
        <v>478</v>
      </c>
      <c r="D251" s="7" t="s">
        <v>406</v>
      </c>
      <c r="E251" s="12">
        <v>45042.279166666704</v>
      </c>
      <c r="F251" s="14"/>
      <c r="G251" s="14">
        <v>45042.401215277801</v>
      </c>
      <c r="H251" s="13">
        <v>520100</v>
      </c>
    </row>
    <row r="252" spans="1:8" s="3" customFormat="1" ht="39.200000000000003" customHeight="1">
      <c r="A252" s="6">
        <f t="shared" si="8"/>
        <v>38</v>
      </c>
      <c r="B252" s="6" t="s">
        <v>479</v>
      </c>
      <c r="C252" s="7" t="s">
        <v>480</v>
      </c>
      <c r="D252" s="7" t="s">
        <v>406</v>
      </c>
      <c r="E252" s="12">
        <v>45043.3305555556</v>
      </c>
      <c r="F252" s="14">
        <v>45043.461111111101</v>
      </c>
      <c r="G252" s="14">
        <v>45043.393067129597</v>
      </c>
      <c r="H252" s="13">
        <v>211300</v>
      </c>
    </row>
    <row r="253" spans="1:8" s="3" customFormat="1" ht="39.200000000000003" customHeight="1">
      <c r="A253" s="6">
        <f t="shared" si="8"/>
        <v>39</v>
      </c>
      <c r="B253" s="6" t="s">
        <v>481</v>
      </c>
      <c r="C253" s="7" t="s">
        <v>482</v>
      </c>
      <c r="D253" s="7" t="s">
        <v>406</v>
      </c>
      <c r="E253" s="12">
        <v>45061.333333333299</v>
      </c>
      <c r="F253" s="14"/>
      <c r="G253" s="14">
        <v>45061.359259259298</v>
      </c>
      <c r="H253" s="13">
        <v>1363920</v>
      </c>
    </row>
    <row r="254" spans="1:8" s="3" customFormat="1" ht="39.200000000000003" customHeight="1">
      <c r="A254" s="6">
        <f t="shared" si="8"/>
        <v>40</v>
      </c>
      <c r="B254" s="6" t="s">
        <v>483</v>
      </c>
      <c r="C254" s="7" t="s">
        <v>484</v>
      </c>
      <c r="D254" s="7" t="s">
        <v>406</v>
      </c>
      <c r="E254" s="12">
        <v>45057.340972222199</v>
      </c>
      <c r="F254" s="14"/>
      <c r="G254" s="14">
        <v>45057.342037037</v>
      </c>
      <c r="H254" s="13">
        <v>961300</v>
      </c>
    </row>
    <row r="255" spans="1:8" ht="15.2" customHeight="1">
      <c r="A255" s="8"/>
      <c r="B255" s="9" t="s">
        <v>485</v>
      </c>
      <c r="C255" s="10"/>
      <c r="D255" s="10"/>
      <c r="E255" s="10"/>
      <c r="F255" s="10"/>
      <c r="G255" s="10"/>
      <c r="H255" s="11"/>
    </row>
    <row r="256" spans="1:8" s="3" customFormat="1" ht="39.200000000000003" customHeight="1">
      <c r="A256" s="6">
        <f t="shared" ref="A256:A273" si="9">A255+1</f>
        <v>1</v>
      </c>
      <c r="B256" s="6" t="s">
        <v>486</v>
      </c>
      <c r="C256" s="7" t="s">
        <v>487</v>
      </c>
      <c r="D256" s="7" t="s">
        <v>485</v>
      </c>
      <c r="E256" s="12">
        <v>45055.350694444402</v>
      </c>
      <c r="F256" s="14"/>
      <c r="G256" s="14">
        <v>45063.334594907399</v>
      </c>
      <c r="H256" s="13">
        <v>68845680</v>
      </c>
    </row>
    <row r="257" spans="1:8" s="3" customFormat="1" ht="26.65" customHeight="1">
      <c r="A257" s="6">
        <f t="shared" si="9"/>
        <v>2</v>
      </c>
      <c r="B257" s="6" t="s">
        <v>488</v>
      </c>
      <c r="C257" s="7" t="s">
        <v>489</v>
      </c>
      <c r="D257" s="7" t="s">
        <v>485</v>
      </c>
      <c r="E257" s="12">
        <v>45057.374305555597</v>
      </c>
      <c r="F257" s="14">
        <v>45057.461805555598</v>
      </c>
      <c r="G257" s="14">
        <v>45057.4221412037</v>
      </c>
      <c r="H257" s="13">
        <v>400000</v>
      </c>
    </row>
    <row r="258" spans="1:8" s="3" customFormat="1" ht="39.200000000000003" customHeight="1">
      <c r="A258" s="6">
        <f t="shared" si="9"/>
        <v>3</v>
      </c>
      <c r="B258" s="6" t="s">
        <v>490</v>
      </c>
      <c r="C258" s="7" t="s">
        <v>491</v>
      </c>
      <c r="D258" s="7" t="s">
        <v>485</v>
      </c>
      <c r="E258" s="12">
        <v>45063.302777777797</v>
      </c>
      <c r="F258" s="14"/>
      <c r="G258" s="14">
        <v>45063.493587962999</v>
      </c>
      <c r="H258" s="13">
        <v>58448720</v>
      </c>
    </row>
    <row r="259" spans="1:8" s="3" customFormat="1" ht="39.200000000000003" customHeight="1">
      <c r="A259" s="6">
        <f t="shared" si="9"/>
        <v>4</v>
      </c>
      <c r="B259" s="6" t="s">
        <v>492</v>
      </c>
      <c r="C259" s="7" t="s">
        <v>493</v>
      </c>
      <c r="D259" s="7" t="s">
        <v>485</v>
      </c>
      <c r="E259" s="12">
        <v>45057.277083333298</v>
      </c>
      <c r="F259" s="14">
        <v>45057.461805555598</v>
      </c>
      <c r="G259" s="14">
        <v>45057.423217592601</v>
      </c>
      <c r="H259" s="13">
        <v>300000</v>
      </c>
    </row>
    <row r="260" spans="1:8" s="3" customFormat="1" ht="15.2" customHeight="1">
      <c r="A260" s="6">
        <f t="shared" si="9"/>
        <v>5</v>
      </c>
      <c r="B260" s="6" t="s">
        <v>494</v>
      </c>
      <c r="C260" s="7" t="s">
        <v>495</v>
      </c>
      <c r="D260" s="7" t="s">
        <v>485</v>
      </c>
      <c r="E260" s="12">
        <v>45055.465972222199</v>
      </c>
      <c r="F260" s="14">
        <v>45055.461805555598</v>
      </c>
      <c r="G260" s="14">
        <v>45055.473171296297</v>
      </c>
      <c r="H260" s="13">
        <v>600000</v>
      </c>
    </row>
    <row r="261" spans="1:8" s="3" customFormat="1" ht="26.65" customHeight="1">
      <c r="A261" s="6">
        <f t="shared" si="9"/>
        <v>6</v>
      </c>
      <c r="B261" s="6" t="s">
        <v>496</v>
      </c>
      <c r="C261" s="7" t="s">
        <v>497</v>
      </c>
      <c r="D261" s="7" t="s">
        <v>485</v>
      </c>
      <c r="E261" s="12">
        <v>45062.335416666698</v>
      </c>
      <c r="F261" s="14">
        <v>45062.420138888898</v>
      </c>
      <c r="G261" s="14">
        <v>45062.344189814801</v>
      </c>
      <c r="H261" s="13">
        <v>200000</v>
      </c>
    </row>
    <row r="262" spans="1:8" s="3" customFormat="1" ht="39.200000000000003" customHeight="1">
      <c r="A262" s="6">
        <f t="shared" si="9"/>
        <v>7</v>
      </c>
      <c r="B262" s="6" t="s">
        <v>498</v>
      </c>
      <c r="C262" s="7" t="s">
        <v>499</v>
      </c>
      <c r="D262" s="7" t="s">
        <v>485</v>
      </c>
      <c r="E262" s="12">
        <v>45058.288194444402</v>
      </c>
      <c r="F262" s="14">
        <v>45058.295138888898</v>
      </c>
      <c r="G262" s="14">
        <v>45058.289131944402</v>
      </c>
      <c r="H262" s="13">
        <v>1500000</v>
      </c>
    </row>
    <row r="263" spans="1:8" s="3" customFormat="1" ht="51.75" customHeight="1">
      <c r="A263" s="6">
        <f t="shared" si="9"/>
        <v>8</v>
      </c>
      <c r="B263" s="6" t="s">
        <v>500</v>
      </c>
      <c r="C263" s="7" t="s">
        <v>501</v>
      </c>
      <c r="D263" s="7" t="s">
        <v>485</v>
      </c>
      <c r="E263" s="12">
        <v>45062.327083333301</v>
      </c>
      <c r="F263" s="14"/>
      <c r="G263" s="14">
        <v>45062.335590277798</v>
      </c>
      <c r="H263" s="13">
        <v>58889660</v>
      </c>
    </row>
    <row r="264" spans="1:8" s="3" customFormat="1" ht="39.200000000000003" customHeight="1">
      <c r="A264" s="6">
        <f t="shared" si="9"/>
        <v>9</v>
      </c>
      <c r="B264" s="6" t="s">
        <v>502</v>
      </c>
      <c r="C264" s="7" t="s">
        <v>503</v>
      </c>
      <c r="D264" s="7" t="s">
        <v>485</v>
      </c>
      <c r="E264" s="12">
        <v>45058.285416666702</v>
      </c>
      <c r="F264" s="14"/>
      <c r="G264" s="14">
        <v>45058.286481481497</v>
      </c>
      <c r="H264" s="13">
        <v>1500000</v>
      </c>
    </row>
    <row r="265" spans="1:8" s="3" customFormat="1" ht="26.65" customHeight="1">
      <c r="A265" s="6">
        <f t="shared" si="9"/>
        <v>10</v>
      </c>
      <c r="B265" s="6" t="s">
        <v>504</v>
      </c>
      <c r="C265" s="7" t="s">
        <v>505</v>
      </c>
      <c r="D265" s="7" t="s">
        <v>485</v>
      </c>
      <c r="E265" s="12">
        <v>45057.360416666699</v>
      </c>
      <c r="F265" s="14">
        <v>45057.378472222197</v>
      </c>
      <c r="G265" s="14">
        <v>45057.3614930556</v>
      </c>
      <c r="H265" s="13">
        <v>500000</v>
      </c>
    </row>
    <row r="266" spans="1:8" s="3" customFormat="1" ht="39.200000000000003" customHeight="1">
      <c r="A266" s="6">
        <f t="shared" si="9"/>
        <v>11</v>
      </c>
      <c r="B266" s="6" t="s">
        <v>506</v>
      </c>
      <c r="C266" s="7" t="s">
        <v>507</v>
      </c>
      <c r="D266" s="7" t="s">
        <v>485</v>
      </c>
      <c r="E266" s="12">
        <v>45050.352083333302</v>
      </c>
      <c r="F266" s="14">
        <v>45050.378472222197</v>
      </c>
      <c r="G266" s="14">
        <v>45050.354918981502</v>
      </c>
      <c r="H266" s="13">
        <v>500000</v>
      </c>
    </row>
    <row r="267" spans="1:8" s="3" customFormat="1" ht="39.200000000000003" customHeight="1">
      <c r="A267" s="6">
        <f t="shared" si="9"/>
        <v>12</v>
      </c>
      <c r="B267" s="6" t="s">
        <v>508</v>
      </c>
      <c r="C267" s="7" t="s">
        <v>509</v>
      </c>
      <c r="D267" s="7" t="s">
        <v>485</v>
      </c>
      <c r="E267" s="12">
        <v>45054.335416666698</v>
      </c>
      <c r="F267" s="14">
        <v>45054.336805555598</v>
      </c>
      <c r="G267" s="14">
        <v>45054.335717592599</v>
      </c>
      <c r="H267" s="13">
        <v>500000</v>
      </c>
    </row>
    <row r="268" spans="1:8" s="3" customFormat="1" ht="26.65" customHeight="1">
      <c r="A268" s="6">
        <f t="shared" si="9"/>
        <v>13</v>
      </c>
      <c r="B268" s="6" t="s">
        <v>510</v>
      </c>
      <c r="C268" s="7" t="s">
        <v>511</v>
      </c>
      <c r="D268" s="7" t="s">
        <v>485</v>
      </c>
      <c r="E268" s="12">
        <v>45054.337500000001</v>
      </c>
      <c r="F268" s="14">
        <v>45054.336805555598</v>
      </c>
      <c r="G268" s="14">
        <v>45054.338344907403</v>
      </c>
      <c r="H268" s="13">
        <v>500000</v>
      </c>
    </row>
    <row r="269" spans="1:8" s="3" customFormat="1" ht="39.200000000000003" customHeight="1">
      <c r="A269" s="6">
        <f t="shared" si="9"/>
        <v>14</v>
      </c>
      <c r="B269" s="6" t="s">
        <v>512</v>
      </c>
      <c r="C269" s="7" t="s">
        <v>513</v>
      </c>
      <c r="D269" s="7" t="s">
        <v>485</v>
      </c>
      <c r="E269" s="12">
        <v>45056.329166666699</v>
      </c>
      <c r="F269" s="14">
        <v>45056.336805555598</v>
      </c>
      <c r="G269" s="14">
        <v>45056.330590277801</v>
      </c>
      <c r="H269" s="13">
        <v>500000</v>
      </c>
    </row>
    <row r="270" spans="1:8" s="3" customFormat="1" ht="26.65" customHeight="1">
      <c r="A270" s="6">
        <f t="shared" si="9"/>
        <v>15</v>
      </c>
      <c r="B270" s="6" t="s">
        <v>514</v>
      </c>
      <c r="C270" s="7" t="s">
        <v>515</v>
      </c>
      <c r="D270" s="7" t="s">
        <v>485</v>
      </c>
      <c r="E270" s="12">
        <v>45051.318749999999</v>
      </c>
      <c r="F270" s="14">
        <v>45051.336805555598</v>
      </c>
      <c r="G270" s="14">
        <v>45051.319432870398</v>
      </c>
      <c r="H270" s="13">
        <v>500000</v>
      </c>
    </row>
    <row r="271" spans="1:8" s="3" customFormat="1" ht="39.200000000000003" customHeight="1">
      <c r="A271" s="6">
        <f t="shared" si="9"/>
        <v>16</v>
      </c>
      <c r="B271" s="6" t="s">
        <v>516</v>
      </c>
      <c r="C271" s="7" t="s">
        <v>517</v>
      </c>
      <c r="D271" s="7" t="s">
        <v>485</v>
      </c>
      <c r="E271" s="12">
        <v>45062.327083333301</v>
      </c>
      <c r="F271" s="14">
        <v>45062.420138888898</v>
      </c>
      <c r="G271" s="14">
        <v>45062.347152777802</v>
      </c>
      <c r="H271" s="13">
        <v>400000</v>
      </c>
    </row>
    <row r="272" spans="1:8" s="3" customFormat="1" ht="26.65" customHeight="1">
      <c r="A272" s="6">
        <f t="shared" si="9"/>
        <v>17</v>
      </c>
      <c r="B272" s="6" t="s">
        <v>518</v>
      </c>
      <c r="C272" s="7" t="s">
        <v>519</v>
      </c>
      <c r="D272" s="7" t="s">
        <v>485</v>
      </c>
      <c r="E272" s="12">
        <v>45062.441666666702</v>
      </c>
      <c r="F272" s="14">
        <v>45062.461805555598</v>
      </c>
      <c r="G272" s="14">
        <v>45062.452256944402</v>
      </c>
      <c r="H272" s="13">
        <v>300000</v>
      </c>
    </row>
    <row r="273" spans="1:8" s="3" customFormat="1" ht="64.349999999999994" customHeight="1">
      <c r="A273" s="6">
        <f t="shared" si="9"/>
        <v>18</v>
      </c>
      <c r="B273" s="6" t="s">
        <v>520</v>
      </c>
      <c r="C273" s="7" t="s">
        <v>521</v>
      </c>
      <c r="D273" s="7" t="s">
        <v>485</v>
      </c>
      <c r="E273" s="12">
        <v>45054.356249999997</v>
      </c>
      <c r="F273" s="14">
        <v>45054.378472222197</v>
      </c>
      <c r="G273" s="14">
        <v>45054.363171296303</v>
      </c>
      <c r="H273" s="13">
        <v>300000</v>
      </c>
    </row>
    <row r="274" spans="1:8" ht="15.2" customHeight="1">
      <c r="A274" s="8"/>
      <c r="B274" s="9" t="s">
        <v>522</v>
      </c>
      <c r="C274" s="10"/>
      <c r="D274" s="10"/>
      <c r="E274" s="10"/>
      <c r="F274" s="10"/>
      <c r="G274" s="10"/>
      <c r="H274" s="11"/>
    </row>
    <row r="275" spans="1:8" s="3" customFormat="1" ht="26.65" customHeight="1">
      <c r="A275" s="6">
        <f>A274+1</f>
        <v>1</v>
      </c>
      <c r="B275" s="6" t="s">
        <v>523</v>
      </c>
      <c r="C275" s="7" t="s">
        <v>524</v>
      </c>
      <c r="D275" s="7" t="s">
        <v>522</v>
      </c>
      <c r="E275" s="12">
        <v>45051.329861111102</v>
      </c>
      <c r="F275" s="14">
        <v>45063.461805555598</v>
      </c>
      <c r="G275" s="14">
        <v>45051.454305555599</v>
      </c>
      <c r="H275" s="13">
        <v>363000</v>
      </c>
    </row>
    <row r="276" spans="1:8" s="3" customFormat="1" ht="26.65" customHeight="1">
      <c r="A276" s="6">
        <f>A275+1</f>
        <v>2</v>
      </c>
      <c r="B276" s="6" t="s">
        <v>525</v>
      </c>
      <c r="C276" s="7" t="s">
        <v>526</v>
      </c>
      <c r="D276" s="7" t="s">
        <v>522</v>
      </c>
      <c r="E276" s="12">
        <v>45056.352083333302</v>
      </c>
      <c r="F276" s="14">
        <v>45061.461805555598</v>
      </c>
      <c r="G276" s="14">
        <v>45056.475636574098</v>
      </c>
      <c r="H276" s="13">
        <v>363000</v>
      </c>
    </row>
    <row r="277" spans="1:8" s="3" customFormat="1" ht="26.65" customHeight="1">
      <c r="A277" s="6">
        <f>A276+1</f>
        <v>3</v>
      </c>
      <c r="B277" s="6" t="s">
        <v>527</v>
      </c>
      <c r="C277" s="7" t="s">
        <v>528</v>
      </c>
      <c r="D277" s="7" t="s">
        <v>522</v>
      </c>
      <c r="E277" s="12">
        <v>45049.386805555601</v>
      </c>
      <c r="F277" s="14">
        <v>45053.086805555598</v>
      </c>
      <c r="G277" s="14">
        <v>45051.325486111098</v>
      </c>
      <c r="H277" s="13">
        <v>463000</v>
      </c>
    </row>
    <row r="278" spans="1:8" ht="15.2" customHeight="1">
      <c r="A278" s="8"/>
      <c r="B278" s="9" t="s">
        <v>529</v>
      </c>
      <c r="C278" s="10"/>
      <c r="D278" s="10"/>
      <c r="E278" s="10"/>
      <c r="F278" s="10"/>
      <c r="G278" s="10"/>
      <c r="H278" s="11"/>
    </row>
    <row r="279" spans="1:8" s="3" customFormat="1" ht="39.200000000000003" customHeight="1">
      <c r="A279" s="6">
        <f>A278+1</f>
        <v>1</v>
      </c>
      <c r="B279" s="6" t="s">
        <v>530</v>
      </c>
      <c r="C279" s="7" t="s">
        <v>531</v>
      </c>
      <c r="D279" s="7" t="s">
        <v>529</v>
      </c>
      <c r="E279" s="12">
        <v>45062.339583333298</v>
      </c>
      <c r="F279" s="14">
        <v>45064.420138888898</v>
      </c>
      <c r="G279" s="14">
        <v>45062.360266203701</v>
      </c>
      <c r="H279" s="13">
        <v>849000</v>
      </c>
    </row>
    <row r="280" spans="1:8" s="3" customFormat="1" ht="39.200000000000003" customHeight="1">
      <c r="A280" s="6">
        <f>A279+1</f>
        <v>2</v>
      </c>
      <c r="B280" s="6" t="s">
        <v>532</v>
      </c>
      <c r="C280" s="7" t="s">
        <v>533</v>
      </c>
      <c r="D280" s="7" t="s">
        <v>529</v>
      </c>
      <c r="E280" s="12">
        <v>45058.327777777798</v>
      </c>
      <c r="F280" s="14">
        <v>45058.086805555598</v>
      </c>
      <c r="G280" s="14">
        <v>45058.356909722199</v>
      </c>
      <c r="H280" s="13">
        <v>1530280</v>
      </c>
    </row>
    <row r="281" spans="1:8" ht="15.2" customHeight="1">
      <c r="A281" s="8"/>
      <c r="B281" s="9" t="s">
        <v>534</v>
      </c>
      <c r="C281" s="10"/>
      <c r="D281" s="10"/>
      <c r="E281" s="10"/>
      <c r="F281" s="10"/>
      <c r="G281" s="10"/>
      <c r="H281" s="11"/>
    </row>
    <row r="282" spans="1:8" s="3" customFormat="1" ht="39.200000000000003" customHeight="1">
      <c r="A282" s="6">
        <f>A281+1</f>
        <v>1</v>
      </c>
      <c r="B282" s="6" t="s">
        <v>535</v>
      </c>
      <c r="C282" s="7" t="s">
        <v>536</v>
      </c>
      <c r="D282" s="7" t="s">
        <v>534</v>
      </c>
      <c r="E282" s="12">
        <v>45041.5493055556</v>
      </c>
      <c r="F282" s="14">
        <v>45041.1694444444</v>
      </c>
      <c r="G282" s="14">
        <v>45041.557627314804</v>
      </c>
      <c r="H282" s="13">
        <v>1500000</v>
      </c>
    </row>
    <row r="283" spans="1:8" s="3" customFormat="1" ht="39.200000000000003" customHeight="1">
      <c r="A283" s="6">
        <f>A282+1</f>
        <v>2</v>
      </c>
      <c r="B283" s="6" t="s">
        <v>537</v>
      </c>
      <c r="C283" s="7" t="s">
        <v>538</v>
      </c>
      <c r="D283" s="7" t="s">
        <v>534</v>
      </c>
      <c r="E283" s="12">
        <v>45062.577777777798</v>
      </c>
      <c r="F283" s="14">
        <v>45062.128472222197</v>
      </c>
      <c r="G283" s="14">
        <v>45062.578252314801</v>
      </c>
      <c r="H283" s="13">
        <v>500000</v>
      </c>
    </row>
    <row r="284" spans="1:8" s="3" customFormat="1" ht="39.200000000000003" customHeight="1">
      <c r="A284" s="6">
        <f>A283+1</f>
        <v>3</v>
      </c>
      <c r="B284" s="6" t="s">
        <v>539</v>
      </c>
      <c r="C284" s="7" t="s">
        <v>540</v>
      </c>
      <c r="D284" s="7" t="s">
        <v>534</v>
      </c>
      <c r="E284" s="12">
        <v>45041.5534722222</v>
      </c>
      <c r="F284" s="14">
        <v>45041.1694444444</v>
      </c>
      <c r="G284" s="14">
        <v>45041.557210648098</v>
      </c>
      <c r="H284" s="13">
        <v>1500000</v>
      </c>
    </row>
    <row r="285" spans="1:8" s="3" customFormat="1" ht="39.200000000000003" customHeight="1">
      <c r="A285" s="6">
        <f>A284+1</f>
        <v>4</v>
      </c>
      <c r="B285" s="6" t="s">
        <v>541</v>
      </c>
      <c r="C285" s="7" t="s">
        <v>542</v>
      </c>
      <c r="D285" s="7" t="s">
        <v>534</v>
      </c>
      <c r="E285" s="12">
        <v>45061.573611111096</v>
      </c>
      <c r="F285" s="14"/>
      <c r="G285" s="14">
        <v>45061.622974537</v>
      </c>
      <c r="H285" s="13">
        <v>950000</v>
      </c>
    </row>
    <row r="286" spans="1:8" s="3" customFormat="1" ht="39.200000000000003" customHeight="1">
      <c r="A286" s="6">
        <f>A285+1</f>
        <v>5</v>
      </c>
      <c r="B286" s="6" t="s">
        <v>543</v>
      </c>
      <c r="C286" s="7" t="s">
        <v>544</v>
      </c>
      <c r="D286" s="7" t="s">
        <v>534</v>
      </c>
      <c r="E286" s="12">
        <v>45040.313194444403</v>
      </c>
      <c r="F286" s="14">
        <v>45040.502777777801</v>
      </c>
      <c r="G286" s="14">
        <v>45040.352476851898</v>
      </c>
      <c r="H286" s="13">
        <v>274000</v>
      </c>
    </row>
    <row r="287" spans="1:8" ht="15.2" customHeight="1">
      <c r="A287" s="8"/>
      <c r="B287" s="9" t="s">
        <v>545</v>
      </c>
      <c r="C287" s="10"/>
      <c r="D287" s="10"/>
      <c r="E287" s="10"/>
      <c r="F287" s="10"/>
      <c r="G287" s="10"/>
      <c r="H287" s="11"/>
    </row>
    <row r="288" spans="1:8" s="3" customFormat="1" ht="39.200000000000003" customHeight="1">
      <c r="A288" s="6">
        <f>A287+1</f>
        <v>1</v>
      </c>
      <c r="B288" s="6" t="s">
        <v>546</v>
      </c>
      <c r="C288" s="7" t="s">
        <v>547</v>
      </c>
      <c r="D288" s="7" t="s">
        <v>545</v>
      </c>
      <c r="E288" s="12">
        <v>45063.435416666704</v>
      </c>
      <c r="F288" s="14"/>
      <c r="G288" s="14">
        <v>45063.683252314797</v>
      </c>
      <c r="H288" s="13">
        <v>500000</v>
      </c>
    </row>
    <row r="289" spans="1:8" s="3" customFormat="1" ht="26.65" customHeight="1">
      <c r="A289" s="6">
        <f>A288+1</f>
        <v>2</v>
      </c>
      <c r="B289" s="6" t="s">
        <v>548</v>
      </c>
      <c r="C289" s="7" t="s">
        <v>549</v>
      </c>
      <c r="D289" s="7" t="s">
        <v>545</v>
      </c>
      <c r="E289" s="12">
        <v>45062.460416666698</v>
      </c>
      <c r="F289" s="14"/>
      <c r="G289" s="14">
        <v>45062.461585648103</v>
      </c>
      <c r="H289" s="13">
        <v>230000</v>
      </c>
    </row>
    <row r="290" spans="1:8" s="3" customFormat="1" ht="51.75" customHeight="1">
      <c r="A290" s="6">
        <f>A289+1</f>
        <v>3</v>
      </c>
      <c r="B290" s="6" t="s">
        <v>550</v>
      </c>
      <c r="C290" s="7" t="s">
        <v>551</v>
      </c>
      <c r="D290" s="7" t="s">
        <v>545</v>
      </c>
      <c r="E290" s="12">
        <v>45055.481249999997</v>
      </c>
      <c r="F290" s="14"/>
      <c r="G290" s="14">
        <v>45055.608020833301</v>
      </c>
      <c r="H290" s="13">
        <v>484050</v>
      </c>
    </row>
    <row r="291" spans="1:8" ht="15.2" customHeight="1">
      <c r="A291" s="8"/>
      <c r="B291" s="9" t="s">
        <v>552</v>
      </c>
      <c r="C291" s="10"/>
      <c r="D291" s="10"/>
      <c r="E291" s="10"/>
      <c r="F291" s="10"/>
      <c r="G291" s="10"/>
      <c r="H291" s="11"/>
    </row>
    <row r="292" spans="1:8" s="3" customFormat="1" ht="39.200000000000003" customHeight="1">
      <c r="A292" s="6">
        <f t="shared" ref="A292:A297" si="10">A291+1</f>
        <v>1</v>
      </c>
      <c r="B292" s="6" t="s">
        <v>553</v>
      </c>
      <c r="C292" s="7" t="s">
        <v>554</v>
      </c>
      <c r="D292" s="7" t="s">
        <v>552</v>
      </c>
      <c r="E292" s="12">
        <v>45051.372916666704</v>
      </c>
      <c r="F292" s="14"/>
      <c r="G292" s="14">
        <v>45051.374571759297</v>
      </c>
      <c r="H292" s="13">
        <v>1961300</v>
      </c>
    </row>
    <row r="293" spans="1:8" s="3" customFormat="1" ht="39.200000000000003" customHeight="1">
      <c r="A293" s="6">
        <f t="shared" si="10"/>
        <v>2</v>
      </c>
      <c r="B293" s="6" t="s">
        <v>555</v>
      </c>
      <c r="C293" s="7" t="s">
        <v>556</v>
      </c>
      <c r="D293" s="7" t="s">
        <v>552</v>
      </c>
      <c r="E293" s="12">
        <v>45061.353472222203</v>
      </c>
      <c r="F293" s="14"/>
      <c r="G293" s="14">
        <v>45063.646585648101</v>
      </c>
      <c r="H293" s="13">
        <v>2527300</v>
      </c>
    </row>
    <row r="294" spans="1:8" s="3" customFormat="1" ht="26.65" customHeight="1">
      <c r="A294" s="6">
        <f t="shared" si="10"/>
        <v>3</v>
      </c>
      <c r="B294" s="6" t="s">
        <v>557</v>
      </c>
      <c r="C294" s="7" t="s">
        <v>558</v>
      </c>
      <c r="D294" s="7" t="s">
        <v>552</v>
      </c>
      <c r="E294" s="12">
        <v>45062.345833333296</v>
      </c>
      <c r="F294" s="14">
        <v>45062.086805555598</v>
      </c>
      <c r="G294" s="14">
        <v>45062.537418981497</v>
      </c>
      <c r="H294" s="13">
        <v>584900</v>
      </c>
    </row>
    <row r="295" spans="1:8" s="3" customFormat="1" ht="51.75" customHeight="1">
      <c r="A295" s="6">
        <f t="shared" si="10"/>
        <v>4</v>
      </c>
      <c r="B295" s="6" t="s">
        <v>559</v>
      </c>
      <c r="C295" s="7" t="s">
        <v>560</v>
      </c>
      <c r="D295" s="7" t="s">
        <v>552</v>
      </c>
      <c r="E295" s="12">
        <v>45050.322916666701</v>
      </c>
      <c r="F295" s="14"/>
      <c r="G295" s="14">
        <v>45050.586990740703</v>
      </c>
      <c r="H295" s="13">
        <v>1200300</v>
      </c>
    </row>
    <row r="296" spans="1:8" s="3" customFormat="1" ht="39.200000000000003" customHeight="1">
      <c r="A296" s="6">
        <f t="shared" si="10"/>
        <v>5</v>
      </c>
      <c r="B296" s="6" t="s">
        <v>561</v>
      </c>
      <c r="C296" s="7" t="s">
        <v>562</v>
      </c>
      <c r="D296" s="7" t="s">
        <v>552</v>
      </c>
      <c r="E296" s="12">
        <v>45063.273611111101</v>
      </c>
      <c r="F296" s="14">
        <v>45063.295138888898</v>
      </c>
      <c r="G296" s="14">
        <v>45063.583333333299</v>
      </c>
      <c r="H296" s="13">
        <v>1000000</v>
      </c>
    </row>
    <row r="297" spans="1:8" s="3" customFormat="1" ht="39.200000000000003" customHeight="1">
      <c r="A297" s="6">
        <f t="shared" si="10"/>
        <v>6</v>
      </c>
      <c r="B297" s="6" t="s">
        <v>563</v>
      </c>
      <c r="C297" s="7" t="s">
        <v>564</v>
      </c>
      <c r="D297" s="7" t="s">
        <v>552</v>
      </c>
      <c r="E297" s="12">
        <v>45062.315277777801</v>
      </c>
      <c r="F297" s="14">
        <v>45062.461805555598</v>
      </c>
      <c r="G297" s="14">
        <v>45062.319756944402</v>
      </c>
      <c r="H297" s="13">
        <v>1766900</v>
      </c>
    </row>
    <row r="298" spans="1:8" ht="15.2" customHeight="1">
      <c r="A298" s="8"/>
      <c r="B298" s="9" t="s">
        <v>565</v>
      </c>
      <c r="C298" s="10"/>
      <c r="D298" s="10"/>
      <c r="E298" s="10"/>
      <c r="F298" s="10"/>
      <c r="G298" s="10"/>
      <c r="H298" s="11"/>
    </row>
    <row r="299" spans="1:8" s="3" customFormat="1" ht="39.200000000000003" customHeight="1">
      <c r="A299" s="6">
        <f>A298+1</f>
        <v>1</v>
      </c>
      <c r="B299" s="6" t="s">
        <v>566</v>
      </c>
      <c r="C299" s="7" t="s">
        <v>567</v>
      </c>
      <c r="D299" s="7" t="s">
        <v>565</v>
      </c>
      <c r="E299" s="12">
        <v>45063.282638888901</v>
      </c>
      <c r="F299" s="14">
        <v>45063.461805555598</v>
      </c>
      <c r="G299" s="14">
        <v>45063.343993055598</v>
      </c>
      <c r="H299" s="13">
        <v>2736900</v>
      </c>
    </row>
    <row r="300" spans="1:8" s="3" customFormat="1" ht="39.200000000000003" customHeight="1">
      <c r="A300" s="6">
        <f>A299+1</f>
        <v>2</v>
      </c>
      <c r="B300" s="6" t="s">
        <v>568</v>
      </c>
      <c r="C300" s="7" t="s">
        <v>569</v>
      </c>
      <c r="D300" s="7" t="s">
        <v>565</v>
      </c>
      <c r="E300" s="12">
        <v>45050.650694444397</v>
      </c>
      <c r="F300" s="14">
        <v>45051.086805555598</v>
      </c>
      <c r="G300" s="14">
        <v>45051.4157291667</v>
      </c>
      <c r="H300" s="13">
        <v>378350</v>
      </c>
    </row>
    <row r="301" spans="1:8" s="3" customFormat="1" ht="39.200000000000003" customHeight="1">
      <c r="A301" s="6">
        <f>A300+1</f>
        <v>3</v>
      </c>
      <c r="B301" s="6" t="s">
        <v>570</v>
      </c>
      <c r="C301" s="7" t="s">
        <v>571</v>
      </c>
      <c r="D301" s="7" t="s">
        <v>565</v>
      </c>
      <c r="E301" s="12">
        <v>45057.345833333296</v>
      </c>
      <c r="F301" s="14">
        <v>45057.420138888898</v>
      </c>
      <c r="G301" s="14">
        <v>45057.351817129602</v>
      </c>
      <c r="H301" s="13">
        <v>917400</v>
      </c>
    </row>
    <row r="302" spans="1:8" s="3" customFormat="1" ht="26.65" customHeight="1">
      <c r="A302" s="6">
        <f>A301+1</f>
        <v>4</v>
      </c>
      <c r="B302" s="6" t="s">
        <v>572</v>
      </c>
      <c r="C302" s="7" t="s">
        <v>573</v>
      </c>
      <c r="D302" s="7" t="s">
        <v>565</v>
      </c>
      <c r="E302" s="12">
        <v>45054.345833333296</v>
      </c>
      <c r="F302" s="14">
        <v>45054.128472222197</v>
      </c>
      <c r="G302" s="14">
        <v>45054.473136574103</v>
      </c>
      <c r="H302" s="13">
        <v>204800</v>
      </c>
    </row>
    <row r="303" spans="1:8" ht="15.2" customHeight="1">
      <c r="A303" s="8"/>
      <c r="B303" s="9" t="s">
        <v>574</v>
      </c>
      <c r="C303" s="10"/>
      <c r="D303" s="10"/>
      <c r="E303" s="10"/>
      <c r="F303" s="10"/>
      <c r="G303" s="10"/>
      <c r="H303" s="11"/>
    </row>
    <row r="304" spans="1:8" s="3" customFormat="1" ht="39.200000000000003" customHeight="1">
      <c r="A304" s="6">
        <f t="shared" ref="A304:A312" si="11">A303+1</f>
        <v>1</v>
      </c>
      <c r="B304" s="6" t="s">
        <v>575</v>
      </c>
      <c r="C304" s="7" t="s">
        <v>576</v>
      </c>
      <c r="D304" s="7" t="s">
        <v>574</v>
      </c>
      <c r="E304" s="12">
        <v>45050.3034722222</v>
      </c>
      <c r="F304" s="14">
        <v>45070.295138888898</v>
      </c>
      <c r="G304" s="14">
        <v>45050.310335648202</v>
      </c>
      <c r="H304" s="13">
        <v>779800</v>
      </c>
    </row>
    <row r="305" spans="1:8" s="3" customFormat="1" ht="39.200000000000003" customHeight="1">
      <c r="A305" s="6">
        <f t="shared" si="11"/>
        <v>2</v>
      </c>
      <c r="B305" s="6" t="s">
        <v>577</v>
      </c>
      <c r="C305" s="7" t="s">
        <v>578</v>
      </c>
      <c r="D305" s="7" t="s">
        <v>574</v>
      </c>
      <c r="E305" s="12">
        <v>45044.406944444403</v>
      </c>
      <c r="F305" s="14">
        <v>45044.4194444444</v>
      </c>
      <c r="G305" s="14">
        <v>45044.407986111102</v>
      </c>
      <c r="H305" s="13">
        <v>2000000</v>
      </c>
    </row>
    <row r="306" spans="1:8" s="3" customFormat="1" ht="51.75" customHeight="1">
      <c r="A306" s="6">
        <f t="shared" si="11"/>
        <v>3</v>
      </c>
      <c r="B306" s="6" t="s">
        <v>579</v>
      </c>
      <c r="C306" s="7" t="s">
        <v>580</v>
      </c>
      <c r="D306" s="7" t="s">
        <v>574</v>
      </c>
      <c r="E306" s="12">
        <v>45061.581944444399</v>
      </c>
      <c r="F306" s="14"/>
      <c r="G306" s="14">
        <v>45061.583611111098</v>
      </c>
      <c r="H306" s="13">
        <v>2000000</v>
      </c>
    </row>
    <row r="307" spans="1:8" s="3" customFormat="1" ht="39.200000000000003" customHeight="1">
      <c r="A307" s="6">
        <f t="shared" si="11"/>
        <v>4</v>
      </c>
      <c r="B307" s="6" t="s">
        <v>581</v>
      </c>
      <c r="C307" s="7" t="s">
        <v>582</v>
      </c>
      <c r="D307" s="7" t="s">
        <v>574</v>
      </c>
      <c r="E307" s="12">
        <v>45057.334027777797</v>
      </c>
      <c r="F307" s="14">
        <v>45057.461805555598</v>
      </c>
      <c r="G307" s="14">
        <v>45057.4828935185</v>
      </c>
      <c r="H307" s="13">
        <v>931000</v>
      </c>
    </row>
    <row r="308" spans="1:8" s="3" customFormat="1" ht="26.65" customHeight="1">
      <c r="A308" s="6">
        <f t="shared" si="11"/>
        <v>5</v>
      </c>
      <c r="B308" s="6" t="s">
        <v>583</v>
      </c>
      <c r="C308" s="7" t="s">
        <v>584</v>
      </c>
      <c r="D308" s="7" t="s">
        <v>574</v>
      </c>
      <c r="E308" s="12">
        <v>45055.2902777778</v>
      </c>
      <c r="F308" s="14"/>
      <c r="G308" s="14">
        <v>45055.397453703699</v>
      </c>
      <c r="H308" s="13">
        <v>1770660</v>
      </c>
    </row>
    <row r="309" spans="1:8" s="3" customFormat="1" ht="39.200000000000003" customHeight="1">
      <c r="A309" s="6">
        <f t="shared" si="11"/>
        <v>6</v>
      </c>
      <c r="B309" s="6" t="s">
        <v>585</v>
      </c>
      <c r="C309" s="7" t="s">
        <v>586</v>
      </c>
      <c r="D309" s="7" t="s">
        <v>574</v>
      </c>
      <c r="E309" s="12">
        <v>45055.354861111096</v>
      </c>
      <c r="F309" s="14">
        <v>45055.378472222197</v>
      </c>
      <c r="G309" s="14">
        <v>45055.383842592601</v>
      </c>
      <c r="H309" s="13">
        <v>2000000</v>
      </c>
    </row>
    <row r="310" spans="1:8" s="3" customFormat="1" ht="39.200000000000003" customHeight="1">
      <c r="A310" s="6">
        <f t="shared" si="11"/>
        <v>7</v>
      </c>
      <c r="B310" s="6" t="s">
        <v>587</v>
      </c>
      <c r="C310" s="7" t="s">
        <v>588</v>
      </c>
      <c r="D310" s="7" t="s">
        <v>574</v>
      </c>
      <c r="E310" s="12">
        <v>45062.318749999999</v>
      </c>
      <c r="F310" s="14">
        <v>45062.336805555598</v>
      </c>
      <c r="G310" s="14">
        <v>45062.3200462963</v>
      </c>
      <c r="H310" s="13">
        <v>961300</v>
      </c>
    </row>
    <row r="311" spans="1:8" s="3" customFormat="1" ht="26.65" customHeight="1">
      <c r="A311" s="6">
        <f t="shared" si="11"/>
        <v>8</v>
      </c>
      <c r="B311" s="6" t="s">
        <v>589</v>
      </c>
      <c r="C311" s="7" t="s">
        <v>590</v>
      </c>
      <c r="D311" s="7" t="s">
        <v>574</v>
      </c>
      <c r="E311" s="12">
        <v>45055.283333333296</v>
      </c>
      <c r="F311" s="14"/>
      <c r="G311" s="14">
        <v>45056.329444444404</v>
      </c>
      <c r="H311" s="13">
        <v>607300</v>
      </c>
    </row>
    <row r="312" spans="1:8" s="3" customFormat="1" ht="39.200000000000003" customHeight="1">
      <c r="A312" s="6">
        <f t="shared" si="11"/>
        <v>9</v>
      </c>
      <c r="B312" s="6" t="s">
        <v>591</v>
      </c>
      <c r="C312" s="7" t="s">
        <v>592</v>
      </c>
      <c r="D312" s="7" t="s">
        <v>574</v>
      </c>
      <c r="E312" s="12">
        <v>45042.350694444402</v>
      </c>
      <c r="F312" s="14"/>
      <c r="G312" s="14">
        <v>45042.394444444399</v>
      </c>
      <c r="H312" s="13">
        <v>1431020</v>
      </c>
    </row>
    <row r="313" spans="1:8" ht="15.2" customHeight="1">
      <c r="A313" s="8"/>
      <c r="B313" s="9" t="s">
        <v>593</v>
      </c>
      <c r="C313" s="10"/>
      <c r="D313" s="10"/>
      <c r="E313" s="10"/>
      <c r="F313" s="10"/>
      <c r="G313" s="10"/>
      <c r="H313" s="11"/>
    </row>
    <row r="314" spans="1:8" s="3" customFormat="1" ht="39.200000000000003" customHeight="1">
      <c r="A314" s="6">
        <f t="shared" ref="A314:A320" si="12">A313+1</f>
        <v>1</v>
      </c>
      <c r="B314" s="6" t="s">
        <v>594</v>
      </c>
      <c r="C314" s="7" t="s">
        <v>595</v>
      </c>
      <c r="D314" s="7" t="s">
        <v>593</v>
      </c>
      <c r="E314" s="12">
        <v>45057.283333333296</v>
      </c>
      <c r="F314" s="14">
        <v>45057.420138888898</v>
      </c>
      <c r="G314" s="14">
        <v>45057.3145717593</v>
      </c>
      <c r="H314" s="13">
        <v>750000</v>
      </c>
    </row>
    <row r="315" spans="1:8" s="3" customFormat="1" ht="26.65" customHeight="1">
      <c r="A315" s="6">
        <f t="shared" si="12"/>
        <v>2</v>
      </c>
      <c r="B315" s="6" t="s">
        <v>596</v>
      </c>
      <c r="C315" s="7" t="s">
        <v>597</v>
      </c>
      <c r="D315" s="7" t="s">
        <v>593</v>
      </c>
      <c r="E315" s="12">
        <v>45055.445833333302</v>
      </c>
      <c r="F315" s="14"/>
      <c r="G315" s="14">
        <v>45055.455208333296</v>
      </c>
      <c r="H315" s="13">
        <v>235000</v>
      </c>
    </row>
    <row r="316" spans="1:8" s="3" customFormat="1" ht="39.200000000000003" customHeight="1">
      <c r="A316" s="6">
        <f t="shared" si="12"/>
        <v>3</v>
      </c>
      <c r="B316" s="6" t="s">
        <v>598</v>
      </c>
      <c r="C316" s="7" t="s">
        <v>599</v>
      </c>
      <c r="D316" s="7" t="s">
        <v>593</v>
      </c>
      <c r="E316" s="12">
        <v>45054.654166666704</v>
      </c>
      <c r="F316" s="14"/>
      <c r="G316" s="14">
        <v>45055.457569444399</v>
      </c>
      <c r="H316" s="13">
        <v>802000</v>
      </c>
    </row>
    <row r="317" spans="1:8" s="3" customFormat="1" ht="39.200000000000003" customHeight="1">
      <c r="A317" s="6">
        <f t="shared" si="12"/>
        <v>4</v>
      </c>
      <c r="B317" s="6" t="s">
        <v>600</v>
      </c>
      <c r="C317" s="7" t="s">
        <v>601</v>
      </c>
      <c r="D317" s="7" t="s">
        <v>593</v>
      </c>
      <c r="E317" s="12">
        <v>45063.399305555598</v>
      </c>
      <c r="F317" s="14"/>
      <c r="G317" s="14">
        <v>45063.496249999997</v>
      </c>
      <c r="H317" s="13">
        <v>270000</v>
      </c>
    </row>
    <row r="318" spans="1:8" s="3" customFormat="1" ht="51.75" customHeight="1">
      <c r="A318" s="6">
        <f t="shared" si="12"/>
        <v>5</v>
      </c>
      <c r="B318" s="6" t="s">
        <v>602</v>
      </c>
      <c r="C318" s="7" t="s">
        <v>603</v>
      </c>
      <c r="D318" s="7" t="s">
        <v>593</v>
      </c>
      <c r="E318" s="12">
        <v>45061.484722222202</v>
      </c>
      <c r="F318" s="14"/>
      <c r="G318" s="14">
        <v>45061.489351851902</v>
      </c>
      <c r="H318" s="13">
        <v>337117</v>
      </c>
    </row>
    <row r="319" spans="1:8" s="3" customFormat="1" ht="39.200000000000003" customHeight="1">
      <c r="A319" s="6">
        <f t="shared" si="12"/>
        <v>6</v>
      </c>
      <c r="B319" s="6" t="s">
        <v>604</v>
      </c>
      <c r="C319" s="7" t="s">
        <v>605</v>
      </c>
      <c r="D319" s="7" t="s">
        <v>593</v>
      </c>
      <c r="E319" s="12">
        <v>45059.3305555556</v>
      </c>
      <c r="F319" s="14">
        <v>45059.420138888898</v>
      </c>
      <c r="G319" s="14">
        <v>45059.357997685198</v>
      </c>
      <c r="H319" s="13">
        <v>255000</v>
      </c>
    </row>
    <row r="320" spans="1:8" s="3" customFormat="1" ht="39.200000000000003" customHeight="1">
      <c r="A320" s="6">
        <f t="shared" si="12"/>
        <v>7</v>
      </c>
      <c r="B320" s="6" t="s">
        <v>606</v>
      </c>
      <c r="C320" s="7" t="s">
        <v>607</v>
      </c>
      <c r="D320" s="7" t="s">
        <v>593</v>
      </c>
      <c r="E320" s="12">
        <v>45055.315277777801</v>
      </c>
      <c r="F320" s="14">
        <v>45055.503472222197</v>
      </c>
      <c r="G320" s="14">
        <v>45055.427997685198</v>
      </c>
      <c r="H320" s="13">
        <v>280000</v>
      </c>
    </row>
    <row r="321" spans="1:8" ht="15.2" customHeight="1">
      <c r="A321" s="8"/>
      <c r="B321" s="9" t="s">
        <v>608</v>
      </c>
      <c r="C321" s="10"/>
      <c r="D321" s="10"/>
      <c r="E321" s="10"/>
      <c r="F321" s="10"/>
      <c r="G321" s="10"/>
      <c r="H321" s="11"/>
    </row>
    <row r="322" spans="1:8" s="3" customFormat="1" ht="39.200000000000003" customHeight="1">
      <c r="A322" s="6">
        <f t="shared" ref="A322:A343" si="13">A321+1</f>
        <v>1</v>
      </c>
      <c r="B322" s="6" t="s">
        <v>609</v>
      </c>
      <c r="C322" s="7" t="s">
        <v>281</v>
      </c>
      <c r="D322" s="7" t="s">
        <v>608</v>
      </c>
      <c r="E322" s="12">
        <v>45061.6965277778</v>
      </c>
      <c r="F322" s="14">
        <v>45061.211805555598</v>
      </c>
      <c r="G322" s="14">
        <v>45061.728483796302</v>
      </c>
      <c r="H322" s="13">
        <v>529100</v>
      </c>
    </row>
    <row r="323" spans="1:8" s="3" customFormat="1" ht="39.200000000000003" customHeight="1">
      <c r="A323" s="6">
        <f t="shared" si="13"/>
        <v>2</v>
      </c>
      <c r="B323" s="6" t="s">
        <v>610</v>
      </c>
      <c r="C323" s="7" t="s">
        <v>611</v>
      </c>
      <c r="D323" s="7" t="s">
        <v>608</v>
      </c>
      <c r="E323" s="12">
        <v>45056.462500000001</v>
      </c>
      <c r="F323" s="14">
        <v>45056.128472222197</v>
      </c>
      <c r="G323" s="14">
        <v>45056.680219907401</v>
      </c>
      <c r="H323" s="13">
        <v>236300</v>
      </c>
    </row>
    <row r="324" spans="1:8" s="3" customFormat="1" ht="26.65" customHeight="1">
      <c r="A324" s="6">
        <f t="shared" si="13"/>
        <v>3</v>
      </c>
      <c r="B324" s="6" t="s">
        <v>612</v>
      </c>
      <c r="C324" s="7" t="s">
        <v>613</v>
      </c>
      <c r="D324" s="7" t="s">
        <v>608</v>
      </c>
      <c r="E324" s="12">
        <v>45047.826388888898</v>
      </c>
      <c r="F324" s="14">
        <v>45047.461805555598</v>
      </c>
      <c r="G324" s="14">
        <v>45047.902083333298</v>
      </c>
      <c r="H324" s="13">
        <v>1269100</v>
      </c>
    </row>
    <row r="325" spans="1:8" s="3" customFormat="1" ht="26.65" customHeight="1">
      <c r="A325" s="6">
        <f t="shared" si="13"/>
        <v>4</v>
      </c>
      <c r="B325" s="6" t="s">
        <v>614</v>
      </c>
      <c r="C325" s="7" t="s">
        <v>615</v>
      </c>
      <c r="D325" s="7" t="s">
        <v>608</v>
      </c>
      <c r="E325" s="12">
        <v>45042.324999999997</v>
      </c>
      <c r="F325" s="14">
        <v>45042.0444444444</v>
      </c>
      <c r="G325" s="14">
        <v>45042.337129629603</v>
      </c>
      <c r="H325" s="13">
        <v>445900</v>
      </c>
    </row>
    <row r="326" spans="1:8" s="3" customFormat="1" ht="26.65" customHeight="1">
      <c r="A326" s="6">
        <f t="shared" si="13"/>
        <v>5</v>
      </c>
      <c r="B326" s="6" t="s">
        <v>616</v>
      </c>
      <c r="C326" s="7" t="s">
        <v>617</v>
      </c>
      <c r="D326" s="7" t="s">
        <v>608</v>
      </c>
      <c r="E326" s="12">
        <v>45050.3881944444</v>
      </c>
      <c r="F326" s="14">
        <v>45050.128472222197</v>
      </c>
      <c r="G326" s="14">
        <v>45050.417303240698</v>
      </c>
      <c r="H326" s="13">
        <v>811200</v>
      </c>
    </row>
    <row r="327" spans="1:8" s="3" customFormat="1" ht="26.65" customHeight="1">
      <c r="A327" s="6">
        <f t="shared" si="13"/>
        <v>6</v>
      </c>
      <c r="B327" s="6" t="s">
        <v>618</v>
      </c>
      <c r="C327" s="7" t="s">
        <v>619</v>
      </c>
      <c r="D327" s="7" t="s">
        <v>608</v>
      </c>
      <c r="E327" s="12">
        <v>45056.2944444444</v>
      </c>
      <c r="F327" s="14">
        <v>45056.420138888898</v>
      </c>
      <c r="G327" s="14">
        <v>45056.4472916667</v>
      </c>
      <c r="H327" s="13">
        <v>396300</v>
      </c>
    </row>
    <row r="328" spans="1:8" s="3" customFormat="1" ht="39.200000000000003" customHeight="1">
      <c r="A328" s="6">
        <f t="shared" si="13"/>
        <v>7</v>
      </c>
      <c r="B328" s="6" t="s">
        <v>620</v>
      </c>
      <c r="C328" s="7" t="s">
        <v>621</v>
      </c>
      <c r="D328" s="7" t="s">
        <v>608</v>
      </c>
      <c r="E328" s="12">
        <v>45062.434722222199</v>
      </c>
      <c r="F328" s="14">
        <v>45062.086805555598</v>
      </c>
      <c r="G328" s="14">
        <v>45062.598912037</v>
      </c>
      <c r="H328" s="13">
        <v>391300</v>
      </c>
    </row>
    <row r="329" spans="1:8" s="3" customFormat="1" ht="26.65" customHeight="1">
      <c r="A329" s="6">
        <f t="shared" si="13"/>
        <v>8</v>
      </c>
      <c r="B329" s="6" t="s">
        <v>622</v>
      </c>
      <c r="C329" s="7" t="s">
        <v>623</v>
      </c>
      <c r="D329" s="7" t="s">
        <v>608</v>
      </c>
      <c r="E329" s="12">
        <v>45054.538194444402</v>
      </c>
      <c r="F329" s="14"/>
      <c r="G329" s="14">
        <v>45054.591192129599</v>
      </c>
      <c r="H329" s="13">
        <v>1436100</v>
      </c>
    </row>
    <row r="330" spans="1:8" s="3" customFormat="1" ht="39.200000000000003" customHeight="1">
      <c r="A330" s="6">
        <f t="shared" si="13"/>
        <v>9</v>
      </c>
      <c r="B330" s="6" t="s">
        <v>624</v>
      </c>
      <c r="C330" s="7" t="s">
        <v>625</v>
      </c>
      <c r="D330" s="7" t="s">
        <v>608</v>
      </c>
      <c r="E330" s="12">
        <v>45047.785416666702</v>
      </c>
      <c r="F330" s="14">
        <v>45072.420138888898</v>
      </c>
      <c r="G330" s="14">
        <v>45058.330115740697</v>
      </c>
      <c r="H330" s="13">
        <v>417800</v>
      </c>
    </row>
    <row r="331" spans="1:8" s="3" customFormat="1" ht="26.65" customHeight="1">
      <c r="A331" s="6">
        <f t="shared" si="13"/>
        <v>10</v>
      </c>
      <c r="B331" s="6" t="s">
        <v>626</v>
      </c>
      <c r="C331" s="7" t="s">
        <v>627</v>
      </c>
      <c r="D331" s="7" t="s">
        <v>608</v>
      </c>
      <c r="E331" s="12">
        <v>45052.859027777798</v>
      </c>
      <c r="F331" s="14">
        <v>45052.461805555598</v>
      </c>
      <c r="G331" s="14">
        <v>45052.996018518497</v>
      </c>
      <c r="H331" s="13">
        <v>1121700</v>
      </c>
    </row>
    <row r="332" spans="1:8" s="3" customFormat="1" ht="39.200000000000003" customHeight="1">
      <c r="A332" s="6">
        <f t="shared" si="13"/>
        <v>11</v>
      </c>
      <c r="B332" s="6" t="s">
        <v>628</v>
      </c>
      <c r="C332" s="7" t="s">
        <v>629</v>
      </c>
      <c r="D332" s="7" t="s">
        <v>608</v>
      </c>
      <c r="E332" s="12">
        <v>45062.554861111101</v>
      </c>
      <c r="F332" s="14"/>
      <c r="G332" s="14">
        <v>45062.567662037</v>
      </c>
      <c r="H332" s="13">
        <v>352000</v>
      </c>
    </row>
    <row r="333" spans="1:8" s="3" customFormat="1" ht="26.65" customHeight="1">
      <c r="A333" s="6">
        <f t="shared" si="13"/>
        <v>12</v>
      </c>
      <c r="B333" s="6" t="s">
        <v>630</v>
      </c>
      <c r="C333" s="7" t="s">
        <v>631</v>
      </c>
      <c r="D333" s="7" t="s">
        <v>608</v>
      </c>
      <c r="E333" s="12">
        <v>45052.2</v>
      </c>
      <c r="F333" s="14">
        <v>45096.379166666702</v>
      </c>
      <c r="G333" s="14">
        <v>45063.874305555597</v>
      </c>
      <c r="H333" s="13">
        <v>1164260</v>
      </c>
    </row>
    <row r="334" spans="1:8" s="3" customFormat="1" ht="39.200000000000003" customHeight="1">
      <c r="A334" s="6">
        <f t="shared" si="13"/>
        <v>13</v>
      </c>
      <c r="B334" s="6" t="s">
        <v>632</v>
      </c>
      <c r="C334" s="7" t="s">
        <v>633</v>
      </c>
      <c r="D334" s="7" t="s">
        <v>608</v>
      </c>
      <c r="E334" s="12">
        <v>45062.4243055556</v>
      </c>
      <c r="F334" s="14">
        <v>45068.378472222197</v>
      </c>
      <c r="G334" s="14">
        <v>45062.574166666702</v>
      </c>
      <c r="H334" s="13">
        <v>365000</v>
      </c>
    </row>
    <row r="335" spans="1:8" s="3" customFormat="1" ht="39.200000000000003" customHeight="1">
      <c r="A335" s="6">
        <f t="shared" si="13"/>
        <v>14</v>
      </c>
      <c r="B335" s="6" t="s">
        <v>634</v>
      </c>
      <c r="C335" s="7" t="s">
        <v>635</v>
      </c>
      <c r="D335" s="7" t="s">
        <v>608</v>
      </c>
      <c r="E335" s="12">
        <v>45055.588888888902</v>
      </c>
      <c r="F335" s="14">
        <v>45055.086805555598</v>
      </c>
      <c r="G335" s="14">
        <v>45055.621423611097</v>
      </c>
      <c r="H335" s="13">
        <v>881000</v>
      </c>
    </row>
    <row r="336" spans="1:8" s="3" customFormat="1" ht="26.65" customHeight="1">
      <c r="A336" s="6">
        <f t="shared" si="13"/>
        <v>15</v>
      </c>
      <c r="B336" s="6" t="s">
        <v>636</v>
      </c>
      <c r="C336" s="7" t="s">
        <v>637</v>
      </c>
      <c r="D336" s="7" t="s">
        <v>608</v>
      </c>
      <c r="E336" s="12">
        <v>45055.843055555597</v>
      </c>
      <c r="F336" s="14">
        <v>45055.336805555598</v>
      </c>
      <c r="G336" s="14">
        <v>45055.865729166697</v>
      </c>
      <c r="H336" s="13">
        <v>1626300</v>
      </c>
    </row>
    <row r="337" spans="1:8" s="3" customFormat="1" ht="26.65" customHeight="1">
      <c r="A337" s="6">
        <f t="shared" si="13"/>
        <v>16</v>
      </c>
      <c r="B337" s="6" t="s">
        <v>638</v>
      </c>
      <c r="C337" s="7" t="s">
        <v>639</v>
      </c>
      <c r="D337" s="7" t="s">
        <v>608</v>
      </c>
      <c r="E337" s="12">
        <v>45040.273611111101</v>
      </c>
      <c r="F337" s="14"/>
      <c r="G337" s="14">
        <v>45040.595185185201</v>
      </c>
      <c r="H337" s="13">
        <v>246500</v>
      </c>
    </row>
    <row r="338" spans="1:8" s="3" customFormat="1" ht="39.200000000000003" customHeight="1">
      <c r="A338" s="6">
        <f t="shared" si="13"/>
        <v>17</v>
      </c>
      <c r="B338" s="6" t="s">
        <v>640</v>
      </c>
      <c r="C338" s="7" t="s">
        <v>641</v>
      </c>
      <c r="D338" s="7" t="s">
        <v>608</v>
      </c>
      <c r="E338" s="12">
        <v>45041.5715277778</v>
      </c>
      <c r="F338" s="14">
        <v>45041.086111111101</v>
      </c>
      <c r="G338" s="14">
        <v>45043.636828703697</v>
      </c>
      <c r="H338" s="13">
        <v>282800</v>
      </c>
    </row>
    <row r="339" spans="1:8" s="3" customFormat="1" ht="39.200000000000003" customHeight="1">
      <c r="A339" s="6">
        <f t="shared" si="13"/>
        <v>18</v>
      </c>
      <c r="B339" s="6" t="s">
        <v>642</v>
      </c>
      <c r="C339" s="7" t="s">
        <v>643</v>
      </c>
      <c r="D339" s="7" t="s">
        <v>608</v>
      </c>
      <c r="E339" s="12">
        <v>45063.927083333299</v>
      </c>
      <c r="F339" s="14">
        <v>45063.461805555598</v>
      </c>
      <c r="G339" s="14">
        <v>45063.968761574099</v>
      </c>
      <c r="H339" s="13">
        <v>2529100</v>
      </c>
    </row>
    <row r="340" spans="1:8" s="3" customFormat="1" ht="26.65" customHeight="1">
      <c r="A340" s="6">
        <f t="shared" si="13"/>
        <v>19</v>
      </c>
      <c r="B340" s="6" t="s">
        <v>644</v>
      </c>
      <c r="C340" s="7" t="s">
        <v>645</v>
      </c>
      <c r="D340" s="7" t="s">
        <v>608</v>
      </c>
      <c r="E340" s="12">
        <v>45062.359722222202</v>
      </c>
      <c r="F340" s="14">
        <v>45062.045138888898</v>
      </c>
      <c r="G340" s="14">
        <v>45062.583020833299</v>
      </c>
      <c r="H340" s="13">
        <v>232900</v>
      </c>
    </row>
    <row r="341" spans="1:8" s="3" customFormat="1" ht="39.200000000000003" customHeight="1">
      <c r="A341" s="6">
        <f t="shared" si="13"/>
        <v>20</v>
      </c>
      <c r="B341" s="6" t="s">
        <v>646</v>
      </c>
      <c r="C341" s="7" t="s">
        <v>647</v>
      </c>
      <c r="D341" s="7" t="s">
        <v>608</v>
      </c>
      <c r="E341" s="12">
        <v>45056.323611111096</v>
      </c>
      <c r="F341" s="14">
        <v>45056.461805555598</v>
      </c>
      <c r="G341" s="14">
        <v>45056.332245370402</v>
      </c>
      <c r="H341" s="13">
        <v>766900</v>
      </c>
    </row>
    <row r="342" spans="1:8" s="3" customFormat="1" ht="39.200000000000003" customHeight="1">
      <c r="A342" s="6">
        <f t="shared" si="13"/>
        <v>21</v>
      </c>
      <c r="B342" s="6" t="s">
        <v>648</v>
      </c>
      <c r="C342" s="7" t="s">
        <v>649</v>
      </c>
      <c r="D342" s="7" t="s">
        <v>608</v>
      </c>
      <c r="E342" s="12">
        <v>45062.601388888899</v>
      </c>
      <c r="F342" s="14"/>
      <c r="G342" s="14">
        <v>45063.570138888899</v>
      </c>
      <c r="H342" s="13">
        <v>3447100</v>
      </c>
    </row>
    <row r="343" spans="1:8" s="3" customFormat="1" ht="39.200000000000003" customHeight="1">
      <c r="A343" s="6">
        <f t="shared" si="13"/>
        <v>22</v>
      </c>
      <c r="B343" s="6" t="s">
        <v>650</v>
      </c>
      <c r="C343" s="7" t="s">
        <v>651</v>
      </c>
      <c r="D343" s="7" t="s">
        <v>608</v>
      </c>
      <c r="E343" s="12">
        <v>45051.861111111102</v>
      </c>
      <c r="F343" s="14">
        <v>45051.378472222197</v>
      </c>
      <c r="G343" s="14">
        <v>45051.895960648202</v>
      </c>
      <c r="H343" s="13">
        <v>1688600</v>
      </c>
    </row>
    <row r="344" spans="1:8" ht="15.2" customHeight="1">
      <c r="A344" s="8"/>
      <c r="B344" s="9" t="s">
        <v>652</v>
      </c>
      <c r="C344" s="10"/>
      <c r="D344" s="10"/>
      <c r="E344" s="10"/>
      <c r="F344" s="10"/>
      <c r="G344" s="10"/>
      <c r="H344" s="11"/>
    </row>
    <row r="345" spans="1:8" s="3" customFormat="1" ht="26.65" customHeight="1">
      <c r="A345" s="6">
        <f t="shared" ref="A345:A355" si="14">A344+1</f>
        <v>1</v>
      </c>
      <c r="B345" s="6" t="s">
        <v>653</v>
      </c>
      <c r="C345" s="7" t="s">
        <v>654</v>
      </c>
      <c r="D345" s="7" t="s">
        <v>652</v>
      </c>
      <c r="E345" s="12">
        <v>45051.413194444402</v>
      </c>
      <c r="F345" s="14"/>
      <c r="G345" s="14">
        <v>45051.415034722202</v>
      </c>
      <c r="H345" s="13">
        <v>700000</v>
      </c>
    </row>
    <row r="346" spans="1:8" s="3" customFormat="1" ht="39.200000000000003" customHeight="1">
      <c r="A346" s="6">
        <f t="shared" si="14"/>
        <v>2</v>
      </c>
      <c r="B346" s="6" t="s">
        <v>655</v>
      </c>
      <c r="C346" s="7" t="s">
        <v>656</v>
      </c>
      <c r="D346" s="7" t="s">
        <v>652</v>
      </c>
      <c r="E346" s="12">
        <v>45059.405555555597</v>
      </c>
      <c r="F346" s="14"/>
      <c r="G346" s="14">
        <v>45061.3835763889</v>
      </c>
      <c r="H346" s="13">
        <v>608000</v>
      </c>
    </row>
    <row r="347" spans="1:8" s="3" customFormat="1" ht="39.200000000000003" customHeight="1">
      <c r="A347" s="6">
        <f t="shared" si="14"/>
        <v>3</v>
      </c>
      <c r="B347" s="6" t="s">
        <v>657</v>
      </c>
      <c r="C347" s="7" t="s">
        <v>658</v>
      </c>
      <c r="D347" s="7" t="s">
        <v>652</v>
      </c>
      <c r="E347" s="12">
        <v>45055.407638888901</v>
      </c>
      <c r="F347" s="14"/>
      <c r="G347" s="14">
        <v>45055.411909722199</v>
      </c>
      <c r="H347" s="13">
        <v>1308000</v>
      </c>
    </row>
    <row r="348" spans="1:8" s="3" customFormat="1" ht="39.200000000000003" customHeight="1">
      <c r="A348" s="6">
        <f t="shared" si="14"/>
        <v>4</v>
      </c>
      <c r="B348" s="6" t="s">
        <v>659</v>
      </c>
      <c r="C348" s="7" t="s">
        <v>660</v>
      </c>
      <c r="D348" s="7" t="s">
        <v>652</v>
      </c>
      <c r="E348" s="12">
        <v>45050.386111111096</v>
      </c>
      <c r="F348" s="14">
        <v>45050.170138888898</v>
      </c>
      <c r="G348" s="14">
        <v>45050.395648148202</v>
      </c>
      <c r="H348" s="13">
        <v>300000</v>
      </c>
    </row>
    <row r="349" spans="1:8" s="3" customFormat="1" ht="26.65" customHeight="1">
      <c r="A349" s="6">
        <f t="shared" si="14"/>
        <v>5</v>
      </c>
      <c r="B349" s="6" t="s">
        <v>661</v>
      </c>
      <c r="C349" s="7" t="s">
        <v>662</v>
      </c>
      <c r="D349" s="7" t="s">
        <v>652</v>
      </c>
      <c r="E349" s="12">
        <v>45041.336111111101</v>
      </c>
      <c r="F349" s="14">
        <v>45041.336111111101</v>
      </c>
      <c r="G349" s="14">
        <v>45041.365937499999</v>
      </c>
      <c r="H349" s="13">
        <v>300000</v>
      </c>
    </row>
    <row r="350" spans="1:8" s="3" customFormat="1" ht="26.65" customHeight="1">
      <c r="A350" s="6">
        <f t="shared" si="14"/>
        <v>6</v>
      </c>
      <c r="B350" s="6" t="s">
        <v>663</v>
      </c>
      <c r="C350" s="7" t="s">
        <v>664</v>
      </c>
      <c r="D350" s="7" t="s">
        <v>652</v>
      </c>
      <c r="E350" s="12">
        <v>45057.613888888904</v>
      </c>
      <c r="F350" s="14"/>
      <c r="G350" s="14">
        <v>45057.617268518501</v>
      </c>
      <c r="H350" s="13">
        <v>700000</v>
      </c>
    </row>
    <row r="351" spans="1:8" s="3" customFormat="1" ht="26.65" customHeight="1">
      <c r="A351" s="6">
        <f t="shared" si="14"/>
        <v>7</v>
      </c>
      <c r="B351" s="6" t="s">
        <v>665</v>
      </c>
      <c r="C351" s="7" t="s">
        <v>666</v>
      </c>
      <c r="D351" s="7" t="s">
        <v>652</v>
      </c>
      <c r="E351" s="12">
        <v>45057.349305555603</v>
      </c>
      <c r="F351" s="14">
        <v>45057.378472222197</v>
      </c>
      <c r="G351" s="14">
        <v>45057.349745370397</v>
      </c>
      <c r="H351" s="13">
        <v>1500000</v>
      </c>
    </row>
    <row r="352" spans="1:8" s="3" customFormat="1" ht="26.65" customHeight="1">
      <c r="A352" s="6">
        <f t="shared" si="14"/>
        <v>8</v>
      </c>
      <c r="B352" s="6" t="s">
        <v>667</v>
      </c>
      <c r="C352" s="7" t="s">
        <v>668</v>
      </c>
      <c r="D352" s="7" t="s">
        <v>652</v>
      </c>
      <c r="E352" s="12">
        <v>45055.261111111096</v>
      </c>
      <c r="F352" s="14"/>
      <c r="G352" s="14">
        <v>45055.3025694444</v>
      </c>
      <c r="H352" s="13">
        <v>544030</v>
      </c>
    </row>
    <row r="353" spans="1:8" s="3" customFormat="1" ht="39.200000000000003" customHeight="1">
      <c r="A353" s="6">
        <f t="shared" si="14"/>
        <v>9</v>
      </c>
      <c r="B353" s="6" t="s">
        <v>669</v>
      </c>
      <c r="C353" s="7" t="s">
        <v>670</v>
      </c>
      <c r="D353" s="7" t="s">
        <v>652</v>
      </c>
      <c r="E353" s="12">
        <v>45044.326388888898</v>
      </c>
      <c r="F353" s="14">
        <v>45044.377777777801</v>
      </c>
      <c r="G353" s="14">
        <v>45044.327789351897</v>
      </c>
      <c r="H353" s="13">
        <v>500000</v>
      </c>
    </row>
    <row r="354" spans="1:8" s="3" customFormat="1" ht="39.200000000000003" customHeight="1">
      <c r="A354" s="6">
        <f t="shared" si="14"/>
        <v>10</v>
      </c>
      <c r="B354" s="6" t="s">
        <v>671</v>
      </c>
      <c r="C354" s="7" t="s">
        <v>672</v>
      </c>
      <c r="D354" s="7" t="s">
        <v>652</v>
      </c>
      <c r="E354" s="12">
        <v>45056.322916666701</v>
      </c>
      <c r="F354" s="14">
        <v>45056.378472222197</v>
      </c>
      <c r="G354" s="14">
        <v>45056.324722222198</v>
      </c>
      <c r="H354" s="13">
        <v>500000</v>
      </c>
    </row>
    <row r="355" spans="1:8" s="3" customFormat="1" ht="26.65" customHeight="1">
      <c r="A355" s="6">
        <f t="shared" si="14"/>
        <v>11</v>
      </c>
      <c r="B355" s="6" t="s">
        <v>673</v>
      </c>
      <c r="C355" s="7" t="s">
        <v>674</v>
      </c>
      <c r="D355" s="7" t="s">
        <v>652</v>
      </c>
      <c r="E355" s="12">
        <v>45050.373611111099</v>
      </c>
      <c r="F355" s="14"/>
      <c r="G355" s="14">
        <v>45050.374664351897</v>
      </c>
      <c r="H355" s="13">
        <v>700000</v>
      </c>
    </row>
    <row r="356" spans="1:8" ht="15.2" customHeight="1">
      <c r="A356" s="8"/>
      <c r="B356" s="9" t="s">
        <v>675</v>
      </c>
      <c r="C356" s="10"/>
      <c r="D356" s="10"/>
      <c r="E356" s="10"/>
      <c r="F356" s="10"/>
      <c r="G356" s="10"/>
      <c r="H356" s="11"/>
    </row>
    <row r="357" spans="1:8" s="3" customFormat="1" ht="26.65" customHeight="1">
      <c r="A357" s="6">
        <f t="shared" ref="A357:A365" si="15">A356+1</f>
        <v>1</v>
      </c>
      <c r="B357" s="6" t="s">
        <v>676</v>
      </c>
      <c r="C357" s="7" t="s">
        <v>359</v>
      </c>
      <c r="D357" s="7" t="s">
        <v>675</v>
      </c>
      <c r="E357" s="12">
        <v>45057.277777777803</v>
      </c>
      <c r="F357" s="14">
        <v>45057.461805555598</v>
      </c>
      <c r="G357" s="14">
        <v>45057.303009259304</v>
      </c>
      <c r="H357" s="13">
        <v>1900000</v>
      </c>
    </row>
    <row r="358" spans="1:8" s="3" customFormat="1" ht="39.200000000000003" customHeight="1">
      <c r="A358" s="6">
        <f t="shared" si="15"/>
        <v>2</v>
      </c>
      <c r="B358" s="6" t="s">
        <v>677</v>
      </c>
      <c r="C358" s="7" t="s">
        <v>678</v>
      </c>
      <c r="D358" s="7" t="s">
        <v>675</v>
      </c>
      <c r="E358" s="12">
        <v>45055.2944444444</v>
      </c>
      <c r="F358" s="14">
        <v>45055.420138888898</v>
      </c>
      <c r="G358" s="14">
        <v>45055.406759259298</v>
      </c>
      <c r="H358" s="13">
        <v>300000</v>
      </c>
    </row>
    <row r="359" spans="1:8" s="3" customFormat="1" ht="26.65" customHeight="1">
      <c r="A359" s="6">
        <f t="shared" si="15"/>
        <v>3</v>
      </c>
      <c r="B359" s="6" t="s">
        <v>679</v>
      </c>
      <c r="C359" s="7" t="s">
        <v>680</v>
      </c>
      <c r="D359" s="7" t="s">
        <v>675</v>
      </c>
      <c r="E359" s="12">
        <v>45057.3840277778</v>
      </c>
      <c r="F359" s="14">
        <v>45057.128472222197</v>
      </c>
      <c r="G359" s="14">
        <v>45057.389039351903</v>
      </c>
      <c r="H359" s="13">
        <v>350000</v>
      </c>
    </row>
    <row r="360" spans="1:8" s="3" customFormat="1" ht="39.200000000000003" customHeight="1">
      <c r="A360" s="6">
        <f t="shared" si="15"/>
        <v>4</v>
      </c>
      <c r="B360" s="6" t="s">
        <v>681</v>
      </c>
      <c r="C360" s="7" t="s">
        <v>682</v>
      </c>
      <c r="D360" s="7" t="s">
        <v>675</v>
      </c>
      <c r="E360" s="12">
        <v>45055.3347222222</v>
      </c>
      <c r="F360" s="14">
        <v>45055.378472222197</v>
      </c>
      <c r="G360" s="14">
        <v>45055.383449074099</v>
      </c>
      <c r="H360" s="13">
        <v>1300000</v>
      </c>
    </row>
    <row r="361" spans="1:8" s="3" customFormat="1" ht="26.65" customHeight="1">
      <c r="A361" s="6">
        <f t="shared" si="15"/>
        <v>5</v>
      </c>
      <c r="B361" s="6" t="s">
        <v>683</v>
      </c>
      <c r="C361" s="7" t="s">
        <v>684</v>
      </c>
      <c r="D361" s="7" t="s">
        <v>675</v>
      </c>
      <c r="E361" s="12">
        <v>45040.620138888902</v>
      </c>
      <c r="F361" s="14">
        <v>45040.211111111101</v>
      </c>
      <c r="G361" s="14">
        <v>45040.657083333303</v>
      </c>
      <c r="H361" s="13">
        <v>200000</v>
      </c>
    </row>
    <row r="362" spans="1:8" s="3" customFormat="1" ht="26.65" customHeight="1">
      <c r="A362" s="6">
        <f t="shared" si="15"/>
        <v>6</v>
      </c>
      <c r="B362" s="6" t="s">
        <v>685</v>
      </c>
      <c r="C362" s="7" t="s">
        <v>686</v>
      </c>
      <c r="D362" s="7" t="s">
        <v>675</v>
      </c>
      <c r="E362" s="12">
        <v>45056.579166666699</v>
      </c>
      <c r="F362" s="14">
        <v>45056.128472222197</v>
      </c>
      <c r="G362" s="14">
        <v>45056.584305555603</v>
      </c>
      <c r="H362" s="13">
        <v>2400000</v>
      </c>
    </row>
    <row r="363" spans="1:8" s="3" customFormat="1" ht="39.200000000000003" customHeight="1">
      <c r="A363" s="6">
        <f t="shared" si="15"/>
        <v>7</v>
      </c>
      <c r="B363" s="6" t="s">
        <v>687</v>
      </c>
      <c r="C363" s="7" t="s">
        <v>688</v>
      </c>
      <c r="D363" s="7" t="s">
        <v>675</v>
      </c>
      <c r="E363" s="12">
        <v>45044.270833333299</v>
      </c>
      <c r="F363" s="14">
        <v>45044.377777777801</v>
      </c>
      <c r="G363" s="14">
        <v>45044.317210648202</v>
      </c>
      <c r="H363" s="13">
        <v>700000</v>
      </c>
    </row>
    <row r="364" spans="1:8" s="3" customFormat="1" ht="39.200000000000003" customHeight="1">
      <c r="A364" s="6">
        <f t="shared" si="15"/>
        <v>8</v>
      </c>
      <c r="B364" s="6" t="s">
        <v>689</v>
      </c>
      <c r="C364" s="7" t="s">
        <v>690</v>
      </c>
      <c r="D364" s="7" t="s">
        <v>675</v>
      </c>
      <c r="E364" s="12">
        <v>45051.2944444444</v>
      </c>
      <c r="F364" s="14">
        <v>45052.170138888898</v>
      </c>
      <c r="G364" s="14">
        <v>45052.3175694444</v>
      </c>
      <c r="H364" s="13">
        <v>365200</v>
      </c>
    </row>
    <row r="365" spans="1:8" s="3" customFormat="1" ht="26.65" customHeight="1">
      <c r="A365" s="6">
        <f t="shared" si="15"/>
        <v>9</v>
      </c>
      <c r="B365" s="6" t="s">
        <v>691</v>
      </c>
      <c r="C365" s="7" t="s">
        <v>692</v>
      </c>
      <c r="D365" s="7" t="s">
        <v>675</v>
      </c>
      <c r="E365" s="12">
        <v>45062.359722222202</v>
      </c>
      <c r="F365" s="14">
        <v>45062.420138888898</v>
      </c>
      <c r="G365" s="14">
        <v>45062.361469907402</v>
      </c>
      <c r="H365" s="13">
        <v>500000</v>
      </c>
    </row>
    <row r="366" spans="1:8" ht="15.2" customHeight="1">
      <c r="A366" s="8"/>
      <c r="B366" s="9" t="s">
        <v>693</v>
      </c>
      <c r="C366" s="10"/>
      <c r="D366" s="10"/>
      <c r="E366" s="10"/>
      <c r="F366" s="10"/>
      <c r="G366" s="10"/>
      <c r="H366" s="11"/>
    </row>
    <row r="367" spans="1:8" s="3" customFormat="1" ht="39.200000000000003" customHeight="1">
      <c r="A367" s="6">
        <f t="shared" ref="A367:A385" si="16">A366+1</f>
        <v>1</v>
      </c>
      <c r="B367" s="6" t="s">
        <v>694</v>
      </c>
      <c r="C367" s="7" t="s">
        <v>695</v>
      </c>
      <c r="D367" s="7" t="s">
        <v>693</v>
      </c>
      <c r="E367" s="12">
        <v>45051.371527777803</v>
      </c>
      <c r="F367" s="14"/>
      <c r="G367" s="14">
        <v>45051.405104166697</v>
      </c>
      <c r="H367" s="13">
        <v>667800</v>
      </c>
    </row>
    <row r="368" spans="1:8" s="3" customFormat="1" ht="26.65" customHeight="1">
      <c r="A368" s="6">
        <f t="shared" si="16"/>
        <v>2</v>
      </c>
      <c r="B368" s="6" t="s">
        <v>696</v>
      </c>
      <c r="C368" s="7" t="s">
        <v>697</v>
      </c>
      <c r="D368" s="7" t="s">
        <v>693</v>
      </c>
      <c r="E368" s="12">
        <v>45063.334027777797</v>
      </c>
      <c r="F368" s="14"/>
      <c r="G368" s="14">
        <v>45063.343530092599</v>
      </c>
      <c r="H368" s="13">
        <v>381900</v>
      </c>
    </row>
    <row r="369" spans="1:8" s="3" customFormat="1" ht="39.200000000000003" customHeight="1">
      <c r="A369" s="6">
        <f t="shared" si="16"/>
        <v>3</v>
      </c>
      <c r="B369" s="6" t="s">
        <v>698</v>
      </c>
      <c r="C369" s="7" t="s">
        <v>699</v>
      </c>
      <c r="D369" s="7" t="s">
        <v>693</v>
      </c>
      <c r="E369" s="12">
        <v>45051.397916666698</v>
      </c>
      <c r="F369" s="14">
        <v>45054.128472222197</v>
      </c>
      <c r="G369" s="14">
        <v>45051.415162037003</v>
      </c>
      <c r="H369" s="13">
        <v>217300</v>
      </c>
    </row>
    <row r="370" spans="1:8" s="3" customFormat="1" ht="51.75" customHeight="1">
      <c r="A370" s="6">
        <f t="shared" si="16"/>
        <v>4</v>
      </c>
      <c r="B370" s="6" t="s">
        <v>700</v>
      </c>
      <c r="C370" s="7" t="s">
        <v>701</v>
      </c>
      <c r="D370" s="7" t="s">
        <v>693</v>
      </c>
      <c r="E370" s="12">
        <v>45061.349305555603</v>
      </c>
      <c r="F370" s="14"/>
      <c r="G370" s="14">
        <v>45061.351365740702</v>
      </c>
      <c r="H370" s="13">
        <v>917400</v>
      </c>
    </row>
    <row r="371" spans="1:8" s="3" customFormat="1" ht="26.65" customHeight="1">
      <c r="A371" s="6">
        <f t="shared" si="16"/>
        <v>5</v>
      </c>
      <c r="B371" s="6" t="s">
        <v>702</v>
      </c>
      <c r="C371" s="7" t="s">
        <v>703</v>
      </c>
      <c r="D371" s="7" t="s">
        <v>693</v>
      </c>
      <c r="E371" s="12">
        <v>45050.272916666698</v>
      </c>
      <c r="F371" s="14"/>
      <c r="G371" s="14">
        <v>45050.340208333299</v>
      </c>
      <c r="H371" s="13">
        <v>760900</v>
      </c>
    </row>
    <row r="372" spans="1:8" s="3" customFormat="1" ht="39.200000000000003" customHeight="1">
      <c r="A372" s="6">
        <f t="shared" si="16"/>
        <v>6</v>
      </c>
      <c r="B372" s="6" t="s">
        <v>704</v>
      </c>
      <c r="C372" s="7" t="s">
        <v>705</v>
      </c>
      <c r="D372" s="7" t="s">
        <v>693</v>
      </c>
      <c r="E372" s="12">
        <v>45042.411805555603</v>
      </c>
      <c r="F372" s="14"/>
      <c r="G372" s="14">
        <v>45042.416458333297</v>
      </c>
      <c r="H372" s="13">
        <v>415100</v>
      </c>
    </row>
    <row r="373" spans="1:8" s="3" customFormat="1" ht="26.65" customHeight="1">
      <c r="A373" s="6">
        <f t="shared" si="16"/>
        <v>7</v>
      </c>
      <c r="B373" s="6" t="s">
        <v>706</v>
      </c>
      <c r="C373" s="7" t="s">
        <v>707</v>
      </c>
      <c r="D373" s="7" t="s">
        <v>693</v>
      </c>
      <c r="E373" s="12">
        <v>45050.426388888904</v>
      </c>
      <c r="F373" s="14"/>
      <c r="G373" s="14">
        <v>45050.473298611098</v>
      </c>
      <c r="H373" s="13">
        <v>469800</v>
      </c>
    </row>
    <row r="374" spans="1:8" s="3" customFormat="1" ht="39.200000000000003" customHeight="1">
      <c r="A374" s="6">
        <f t="shared" si="16"/>
        <v>8</v>
      </c>
      <c r="B374" s="6" t="s">
        <v>708</v>
      </c>
      <c r="C374" s="7" t="s">
        <v>709</v>
      </c>
      <c r="D374" s="7" t="s">
        <v>693</v>
      </c>
      <c r="E374" s="12">
        <v>45056.327083333301</v>
      </c>
      <c r="F374" s="14"/>
      <c r="G374" s="14">
        <v>45056.358761574098</v>
      </c>
      <c r="H374" s="13">
        <v>571000</v>
      </c>
    </row>
    <row r="375" spans="1:8" s="3" customFormat="1" ht="39.200000000000003" customHeight="1">
      <c r="A375" s="6">
        <f t="shared" si="16"/>
        <v>9</v>
      </c>
      <c r="B375" s="6" t="s">
        <v>710</v>
      </c>
      <c r="C375" s="7" t="s">
        <v>711</v>
      </c>
      <c r="D375" s="7" t="s">
        <v>693</v>
      </c>
      <c r="E375" s="12">
        <v>45058.333333333299</v>
      </c>
      <c r="F375" s="14"/>
      <c r="G375" s="14">
        <v>45058.587430555599</v>
      </c>
      <c r="H375" s="13">
        <v>484800</v>
      </c>
    </row>
    <row r="376" spans="1:8" s="3" customFormat="1" ht="26.65" customHeight="1">
      <c r="A376" s="6">
        <f t="shared" si="16"/>
        <v>10</v>
      </c>
      <c r="B376" s="6" t="s">
        <v>712</v>
      </c>
      <c r="C376" s="7" t="s">
        <v>713</v>
      </c>
      <c r="D376" s="7" t="s">
        <v>693</v>
      </c>
      <c r="E376" s="12">
        <v>45054.4194444444</v>
      </c>
      <c r="F376" s="14"/>
      <c r="G376" s="14">
        <v>45054.428530092599</v>
      </c>
      <c r="H376" s="13">
        <v>274300</v>
      </c>
    </row>
    <row r="377" spans="1:8" s="3" customFormat="1" ht="26.65" customHeight="1">
      <c r="A377" s="6">
        <f t="shared" si="16"/>
        <v>11</v>
      </c>
      <c r="B377" s="6" t="s">
        <v>714</v>
      </c>
      <c r="C377" s="7" t="s">
        <v>715</v>
      </c>
      <c r="D377" s="7" t="s">
        <v>693</v>
      </c>
      <c r="E377" s="12">
        <v>45063.367361111101</v>
      </c>
      <c r="F377" s="14"/>
      <c r="G377" s="14">
        <v>45063.371851851902</v>
      </c>
      <c r="H377" s="13">
        <v>2161300</v>
      </c>
    </row>
    <row r="378" spans="1:8" s="3" customFormat="1" ht="39.200000000000003" customHeight="1">
      <c r="A378" s="6">
        <f t="shared" si="16"/>
        <v>12</v>
      </c>
      <c r="B378" s="6" t="s">
        <v>716</v>
      </c>
      <c r="C378" s="7" t="s">
        <v>717</v>
      </c>
      <c r="D378" s="7" t="s">
        <v>693</v>
      </c>
      <c r="E378" s="12">
        <v>45057.320138888899</v>
      </c>
      <c r="F378" s="14">
        <v>45061.378472222197</v>
      </c>
      <c r="G378" s="14">
        <v>45061.621481481503</v>
      </c>
      <c r="H378" s="13">
        <v>276200</v>
      </c>
    </row>
    <row r="379" spans="1:8" s="3" customFormat="1" ht="26.65" customHeight="1">
      <c r="A379" s="6">
        <f t="shared" si="16"/>
        <v>13</v>
      </c>
      <c r="B379" s="6" t="s">
        <v>718</v>
      </c>
      <c r="C379" s="7" t="s">
        <v>538</v>
      </c>
      <c r="D379" s="7" t="s">
        <v>693</v>
      </c>
      <c r="E379" s="12">
        <v>45057.386805555601</v>
      </c>
      <c r="F379" s="14"/>
      <c r="G379" s="14">
        <v>45062.3832175926</v>
      </c>
      <c r="H379" s="13">
        <v>272800</v>
      </c>
    </row>
    <row r="380" spans="1:8" s="3" customFormat="1" ht="39.200000000000003" customHeight="1">
      <c r="A380" s="6">
        <f t="shared" si="16"/>
        <v>14</v>
      </c>
      <c r="B380" s="6" t="s">
        <v>719</v>
      </c>
      <c r="C380" s="7" t="s">
        <v>720</v>
      </c>
      <c r="D380" s="7" t="s">
        <v>693</v>
      </c>
      <c r="E380" s="12">
        <v>45061.372222222199</v>
      </c>
      <c r="F380" s="14"/>
      <c r="G380" s="14">
        <v>45061.474224537</v>
      </c>
      <c r="H380" s="13">
        <v>384300</v>
      </c>
    </row>
    <row r="381" spans="1:8" s="3" customFormat="1" ht="39.200000000000003" customHeight="1">
      <c r="A381" s="6">
        <f t="shared" si="16"/>
        <v>15</v>
      </c>
      <c r="B381" s="6" t="s">
        <v>721</v>
      </c>
      <c r="C381" s="7" t="s">
        <v>722</v>
      </c>
      <c r="D381" s="7" t="s">
        <v>693</v>
      </c>
      <c r="E381" s="12">
        <v>45042.329861111102</v>
      </c>
      <c r="F381" s="14"/>
      <c r="G381" s="14">
        <v>45042.418611111098</v>
      </c>
      <c r="H381" s="13">
        <v>515100</v>
      </c>
    </row>
    <row r="382" spans="1:8" s="3" customFormat="1" ht="26.65" customHeight="1">
      <c r="A382" s="6">
        <f t="shared" si="16"/>
        <v>16</v>
      </c>
      <c r="B382" s="6" t="s">
        <v>723</v>
      </c>
      <c r="C382" s="7" t="s">
        <v>724</v>
      </c>
      <c r="D382" s="7" t="s">
        <v>693</v>
      </c>
      <c r="E382" s="12">
        <v>45040.393750000003</v>
      </c>
      <c r="F382" s="14"/>
      <c r="G382" s="14">
        <v>45051.623796296299</v>
      </c>
      <c r="H382" s="13">
        <v>414900</v>
      </c>
    </row>
    <row r="383" spans="1:8" s="3" customFormat="1" ht="26.65" customHeight="1">
      <c r="A383" s="6">
        <f t="shared" si="16"/>
        <v>17</v>
      </c>
      <c r="B383" s="6" t="s">
        <v>725</v>
      </c>
      <c r="C383" s="7" t="s">
        <v>726</v>
      </c>
      <c r="D383" s="7" t="s">
        <v>693</v>
      </c>
      <c r="E383" s="12">
        <v>45055.4243055556</v>
      </c>
      <c r="F383" s="14"/>
      <c r="G383" s="14">
        <v>45057.344687500001</v>
      </c>
      <c r="H383" s="13">
        <v>228000</v>
      </c>
    </row>
    <row r="384" spans="1:8" s="3" customFormat="1" ht="39.200000000000003" customHeight="1">
      <c r="A384" s="6">
        <f t="shared" si="16"/>
        <v>18</v>
      </c>
      <c r="B384" s="6" t="s">
        <v>727</v>
      </c>
      <c r="C384" s="7" t="s">
        <v>383</v>
      </c>
      <c r="D384" s="7" t="s">
        <v>693</v>
      </c>
      <c r="E384" s="12">
        <v>45055.339583333298</v>
      </c>
      <c r="F384" s="14">
        <v>45058.378472222197</v>
      </c>
      <c r="G384" s="14">
        <v>45058.396377314799</v>
      </c>
      <c r="H384" s="13">
        <v>2225100</v>
      </c>
    </row>
    <row r="385" spans="1:8" s="3" customFormat="1" ht="26.65" customHeight="1">
      <c r="A385" s="6">
        <f t="shared" si="16"/>
        <v>19</v>
      </c>
      <c r="B385" s="6" t="s">
        <v>728</v>
      </c>
      <c r="C385" s="7" t="s">
        <v>729</v>
      </c>
      <c r="D385" s="7" t="s">
        <v>693</v>
      </c>
      <c r="E385" s="12">
        <v>45061.664583333302</v>
      </c>
      <c r="F385" s="14"/>
      <c r="G385" s="14">
        <v>45061.671932870398</v>
      </c>
      <c r="H385" s="13">
        <v>217300</v>
      </c>
    </row>
    <row r="386" spans="1:8" ht="15.2" customHeight="1">
      <c r="A386" s="8"/>
      <c r="B386" s="9" t="s">
        <v>730</v>
      </c>
      <c r="C386" s="10"/>
      <c r="D386" s="10"/>
      <c r="E386" s="10"/>
      <c r="F386" s="10"/>
      <c r="G386" s="10"/>
      <c r="H386" s="11"/>
    </row>
    <row r="387" spans="1:8" s="3" customFormat="1" ht="39.200000000000003" customHeight="1">
      <c r="A387" s="6">
        <f t="shared" ref="A387:A393" si="17">A386+1</f>
        <v>1</v>
      </c>
      <c r="B387" s="6" t="s">
        <v>731</v>
      </c>
      <c r="C387" s="7" t="s">
        <v>732</v>
      </c>
      <c r="D387" s="7" t="s">
        <v>730</v>
      </c>
      <c r="E387" s="12">
        <v>45055.598611111098</v>
      </c>
      <c r="F387" s="14">
        <v>45058.128472222197</v>
      </c>
      <c r="G387" s="14">
        <v>45056.612256944398</v>
      </c>
      <c r="H387" s="13">
        <v>468300</v>
      </c>
    </row>
    <row r="388" spans="1:8" s="3" customFormat="1" ht="26.65" customHeight="1">
      <c r="A388" s="6">
        <f t="shared" si="17"/>
        <v>2</v>
      </c>
      <c r="B388" s="6" t="s">
        <v>733</v>
      </c>
      <c r="C388" s="7" t="s">
        <v>359</v>
      </c>
      <c r="D388" s="7" t="s">
        <v>730</v>
      </c>
      <c r="E388" s="12">
        <v>45042.605555555601</v>
      </c>
      <c r="F388" s="14"/>
      <c r="G388" s="14">
        <v>45042.679976851898</v>
      </c>
      <c r="H388" s="13">
        <v>318300</v>
      </c>
    </row>
    <row r="389" spans="1:8" s="3" customFormat="1" ht="39.200000000000003" customHeight="1">
      <c r="A389" s="6">
        <f t="shared" si="17"/>
        <v>3</v>
      </c>
      <c r="B389" s="6" t="s">
        <v>734</v>
      </c>
      <c r="C389" s="7" t="s">
        <v>735</v>
      </c>
      <c r="D389" s="7" t="s">
        <v>730</v>
      </c>
      <c r="E389" s="12">
        <v>45055.333333333299</v>
      </c>
      <c r="F389" s="14"/>
      <c r="G389" s="14">
        <v>45062.451423611099</v>
      </c>
      <c r="H389" s="13">
        <v>237900</v>
      </c>
    </row>
    <row r="390" spans="1:8" s="3" customFormat="1" ht="39.200000000000003" customHeight="1">
      <c r="A390" s="6">
        <f t="shared" si="17"/>
        <v>4</v>
      </c>
      <c r="B390" s="6" t="s">
        <v>736</v>
      </c>
      <c r="C390" s="7" t="s">
        <v>737</v>
      </c>
      <c r="D390" s="7" t="s">
        <v>730</v>
      </c>
      <c r="E390" s="12">
        <v>45055.362500000003</v>
      </c>
      <c r="F390" s="14">
        <v>45055.170138888898</v>
      </c>
      <c r="G390" s="14">
        <v>45055.402361111097</v>
      </c>
      <c r="H390" s="13">
        <v>208100</v>
      </c>
    </row>
    <row r="391" spans="1:8" s="3" customFormat="1" ht="26.65" customHeight="1">
      <c r="A391" s="6">
        <f t="shared" si="17"/>
        <v>5</v>
      </c>
      <c r="B391" s="6" t="s">
        <v>738</v>
      </c>
      <c r="C391" s="7" t="s">
        <v>739</v>
      </c>
      <c r="D391" s="7" t="s">
        <v>730</v>
      </c>
      <c r="E391" s="12">
        <v>45061.430555555598</v>
      </c>
      <c r="F391" s="14">
        <v>45064.420138888898</v>
      </c>
      <c r="G391" s="14">
        <v>45063.400219907402</v>
      </c>
      <c r="H391" s="13">
        <v>947400</v>
      </c>
    </row>
    <row r="392" spans="1:8" s="3" customFormat="1" ht="26.65" customHeight="1">
      <c r="A392" s="6">
        <f t="shared" si="17"/>
        <v>6</v>
      </c>
      <c r="B392" s="6" t="s">
        <v>740</v>
      </c>
      <c r="C392" s="7" t="s">
        <v>741</v>
      </c>
      <c r="D392" s="7" t="s">
        <v>730</v>
      </c>
      <c r="E392" s="12">
        <v>45062.268750000003</v>
      </c>
      <c r="F392" s="14">
        <v>45062.170138888898</v>
      </c>
      <c r="G392" s="14">
        <v>45062.341099537</v>
      </c>
      <c r="H392" s="13">
        <v>327900</v>
      </c>
    </row>
    <row r="393" spans="1:8" s="3" customFormat="1" ht="39.200000000000003" customHeight="1">
      <c r="A393" s="6">
        <f t="shared" si="17"/>
        <v>7</v>
      </c>
      <c r="B393" s="6" t="s">
        <v>742</v>
      </c>
      <c r="C393" s="7" t="s">
        <v>743</v>
      </c>
      <c r="D393" s="7" t="s">
        <v>730</v>
      </c>
      <c r="E393" s="12">
        <v>45062.423611111102</v>
      </c>
      <c r="F393" s="14"/>
      <c r="G393" s="14">
        <v>45062.430162037002</v>
      </c>
      <c r="H393" s="13">
        <v>807600</v>
      </c>
    </row>
    <row r="394" spans="1:8" ht="15.2" customHeight="1">
      <c r="A394" s="8"/>
      <c r="B394" s="9" t="s">
        <v>744</v>
      </c>
      <c r="C394" s="10"/>
      <c r="D394" s="10"/>
      <c r="E394" s="10"/>
      <c r="F394" s="10"/>
      <c r="G394" s="10"/>
      <c r="H394" s="11"/>
    </row>
    <row r="395" spans="1:8" s="3" customFormat="1" ht="26.65" customHeight="1">
      <c r="A395" s="6">
        <f t="shared" ref="A395:A408" si="18">A394+1</f>
        <v>1</v>
      </c>
      <c r="B395" s="6" t="s">
        <v>745</v>
      </c>
      <c r="C395" s="7" t="s">
        <v>371</v>
      </c>
      <c r="D395" s="7" t="s">
        <v>744</v>
      </c>
      <c r="E395" s="12">
        <v>45054.362500000003</v>
      </c>
      <c r="F395" s="14">
        <v>45054.128472222197</v>
      </c>
      <c r="G395" s="14">
        <v>45054.385821759301</v>
      </c>
      <c r="H395" s="13">
        <v>2397200</v>
      </c>
    </row>
    <row r="396" spans="1:8" s="3" customFormat="1" ht="26.65" customHeight="1">
      <c r="A396" s="6">
        <f t="shared" si="18"/>
        <v>2</v>
      </c>
      <c r="B396" s="6" t="s">
        <v>746</v>
      </c>
      <c r="C396" s="7" t="s">
        <v>747</v>
      </c>
      <c r="D396" s="7" t="s">
        <v>744</v>
      </c>
      <c r="E396" s="12">
        <v>45063.338194444397</v>
      </c>
      <c r="F396" s="14"/>
      <c r="G396" s="14">
        <v>45063.360925925903</v>
      </c>
      <c r="H396" s="13">
        <v>728000</v>
      </c>
    </row>
    <row r="397" spans="1:8" s="3" customFormat="1" ht="26.65" customHeight="1">
      <c r="A397" s="6">
        <f t="shared" si="18"/>
        <v>3</v>
      </c>
      <c r="B397" s="6" t="s">
        <v>748</v>
      </c>
      <c r="C397" s="7" t="s">
        <v>749</v>
      </c>
      <c r="D397" s="7" t="s">
        <v>744</v>
      </c>
      <c r="E397" s="12">
        <v>45053.6472222222</v>
      </c>
      <c r="F397" s="14"/>
      <c r="G397" s="14">
        <v>45054.483530092599</v>
      </c>
      <c r="H397" s="13">
        <v>778000</v>
      </c>
    </row>
    <row r="398" spans="1:8" s="3" customFormat="1" ht="26.65" customHeight="1">
      <c r="A398" s="6">
        <f t="shared" si="18"/>
        <v>4</v>
      </c>
      <c r="B398" s="6" t="s">
        <v>750</v>
      </c>
      <c r="C398" s="7" t="s">
        <v>751</v>
      </c>
      <c r="D398" s="7" t="s">
        <v>744</v>
      </c>
      <c r="E398" s="12">
        <v>45041.357638888898</v>
      </c>
      <c r="F398" s="14">
        <v>45041.461111111101</v>
      </c>
      <c r="G398" s="14">
        <v>45041.432083333297</v>
      </c>
      <c r="H398" s="13">
        <v>210000</v>
      </c>
    </row>
    <row r="399" spans="1:8" s="3" customFormat="1" ht="26.65" customHeight="1">
      <c r="A399" s="6">
        <f t="shared" si="18"/>
        <v>5</v>
      </c>
      <c r="B399" s="6" t="s">
        <v>752</v>
      </c>
      <c r="C399" s="7" t="s">
        <v>753</v>
      </c>
      <c r="D399" s="7" t="s">
        <v>744</v>
      </c>
      <c r="E399" s="12">
        <v>45058.6159722222</v>
      </c>
      <c r="F399" s="14">
        <v>45058.170138888898</v>
      </c>
      <c r="G399" s="14">
        <v>45058.649826388901</v>
      </c>
      <c r="H399" s="13">
        <v>1350000</v>
      </c>
    </row>
    <row r="400" spans="1:8" s="3" customFormat="1" ht="39.200000000000003" customHeight="1">
      <c r="A400" s="6">
        <f t="shared" si="18"/>
        <v>6</v>
      </c>
      <c r="B400" s="6" t="s">
        <v>754</v>
      </c>
      <c r="C400" s="7" t="s">
        <v>755</v>
      </c>
      <c r="D400" s="7" t="s">
        <v>744</v>
      </c>
      <c r="E400" s="12">
        <v>45040.478472222203</v>
      </c>
      <c r="F400" s="14">
        <v>45040.1694444444</v>
      </c>
      <c r="G400" s="14">
        <v>45040.570532407401</v>
      </c>
      <c r="H400" s="13">
        <v>1465200</v>
      </c>
    </row>
    <row r="401" spans="1:8" s="3" customFormat="1" ht="26.65" customHeight="1">
      <c r="A401" s="6">
        <f t="shared" si="18"/>
        <v>7</v>
      </c>
      <c r="B401" s="6" t="s">
        <v>756</v>
      </c>
      <c r="C401" s="7" t="s">
        <v>757</v>
      </c>
      <c r="D401" s="7" t="s">
        <v>744</v>
      </c>
      <c r="E401" s="12">
        <v>45041.3215277778</v>
      </c>
      <c r="F401" s="14">
        <v>45071.170138888898</v>
      </c>
      <c r="G401" s="14">
        <v>45041.759918981501</v>
      </c>
      <c r="H401" s="13">
        <v>370000</v>
      </c>
    </row>
    <row r="402" spans="1:8" s="3" customFormat="1" ht="39.200000000000003" customHeight="1">
      <c r="A402" s="6">
        <f t="shared" si="18"/>
        <v>8</v>
      </c>
      <c r="B402" s="6" t="s">
        <v>758</v>
      </c>
      <c r="C402" s="7" t="s">
        <v>759</v>
      </c>
      <c r="D402" s="7" t="s">
        <v>744</v>
      </c>
      <c r="E402" s="12">
        <v>45061.351388888899</v>
      </c>
      <c r="F402" s="14">
        <v>45061.086805555598</v>
      </c>
      <c r="G402" s="14">
        <v>45061.377627314803</v>
      </c>
      <c r="H402" s="13">
        <v>300000</v>
      </c>
    </row>
    <row r="403" spans="1:8" s="3" customFormat="1" ht="26.65" customHeight="1">
      <c r="A403" s="6">
        <f t="shared" si="18"/>
        <v>9</v>
      </c>
      <c r="B403" s="6" t="s">
        <v>760</v>
      </c>
      <c r="C403" s="7" t="s">
        <v>761</v>
      </c>
      <c r="D403" s="7" t="s">
        <v>744</v>
      </c>
      <c r="E403" s="12">
        <v>45061.348611111098</v>
      </c>
      <c r="F403" s="14"/>
      <c r="G403" s="14">
        <v>45061.417916666702</v>
      </c>
      <c r="H403" s="13">
        <v>458000</v>
      </c>
    </row>
    <row r="404" spans="1:8" s="3" customFormat="1" ht="26.65" customHeight="1">
      <c r="A404" s="6">
        <f t="shared" si="18"/>
        <v>10</v>
      </c>
      <c r="B404" s="6" t="s">
        <v>762</v>
      </c>
      <c r="C404" s="7" t="s">
        <v>763</v>
      </c>
      <c r="D404" s="7" t="s">
        <v>744</v>
      </c>
      <c r="E404" s="12">
        <v>45040.347222222197</v>
      </c>
      <c r="F404" s="14">
        <v>45040.086111111101</v>
      </c>
      <c r="G404" s="14">
        <v>45040.464513888903</v>
      </c>
      <c r="H404" s="13">
        <v>845000</v>
      </c>
    </row>
    <row r="405" spans="1:8" s="3" customFormat="1" ht="26.65" customHeight="1">
      <c r="A405" s="6">
        <f t="shared" si="18"/>
        <v>11</v>
      </c>
      <c r="B405" s="6" t="s">
        <v>764</v>
      </c>
      <c r="C405" s="7" t="s">
        <v>765</v>
      </c>
      <c r="D405" s="7" t="s">
        <v>744</v>
      </c>
      <c r="E405" s="12">
        <v>45054.376388888901</v>
      </c>
      <c r="F405" s="14"/>
      <c r="G405" s="14">
        <v>45054.653946759303</v>
      </c>
      <c r="H405" s="13">
        <v>1771200</v>
      </c>
    </row>
    <row r="406" spans="1:8" s="3" customFormat="1" ht="26.65" customHeight="1">
      <c r="A406" s="6">
        <f t="shared" si="18"/>
        <v>12</v>
      </c>
      <c r="B406" s="6" t="s">
        <v>766</v>
      </c>
      <c r="C406" s="7" t="s">
        <v>767</v>
      </c>
      <c r="D406" s="7" t="s">
        <v>744</v>
      </c>
      <c r="E406" s="12">
        <v>45059.723611111098</v>
      </c>
      <c r="F406" s="14">
        <v>45061.378472222197</v>
      </c>
      <c r="G406" s="14">
        <v>45061.313194444403</v>
      </c>
      <c r="H406" s="13">
        <v>400000</v>
      </c>
    </row>
    <row r="407" spans="1:8" s="3" customFormat="1" ht="39.200000000000003" customHeight="1">
      <c r="A407" s="6">
        <f t="shared" si="18"/>
        <v>13</v>
      </c>
      <c r="B407" s="6" t="s">
        <v>768</v>
      </c>
      <c r="C407" s="7" t="s">
        <v>769</v>
      </c>
      <c r="D407" s="7" t="s">
        <v>744</v>
      </c>
      <c r="E407" s="12">
        <v>45054.349305555603</v>
      </c>
      <c r="F407" s="14">
        <v>45054.211805555598</v>
      </c>
      <c r="G407" s="14">
        <v>45054.354236111103</v>
      </c>
      <c r="H407" s="13">
        <v>558000</v>
      </c>
    </row>
    <row r="408" spans="1:8" s="3" customFormat="1" ht="26.65" customHeight="1">
      <c r="A408" s="6">
        <f t="shared" si="18"/>
        <v>14</v>
      </c>
      <c r="B408" s="6" t="s">
        <v>770</v>
      </c>
      <c r="C408" s="7" t="s">
        <v>771</v>
      </c>
      <c r="D408" s="7" t="s">
        <v>744</v>
      </c>
      <c r="E408" s="12">
        <v>45059.635416666701</v>
      </c>
      <c r="F408" s="14">
        <v>45065.336805555598</v>
      </c>
      <c r="G408" s="14">
        <v>45061.489085648202</v>
      </c>
      <c r="H408" s="13">
        <v>210000</v>
      </c>
    </row>
    <row r="409" spans="1:8" ht="15.2" customHeight="1">
      <c r="A409" s="8"/>
      <c r="B409" s="9" t="s">
        <v>772</v>
      </c>
      <c r="C409" s="10"/>
      <c r="D409" s="10"/>
      <c r="E409" s="10"/>
      <c r="F409" s="10"/>
      <c r="G409" s="10"/>
      <c r="H409" s="11"/>
    </row>
    <row r="410" spans="1:8" s="3" customFormat="1" ht="26.65" customHeight="1">
      <c r="A410" s="6">
        <f t="shared" ref="A410:A417" si="19">A409+1</f>
        <v>1</v>
      </c>
      <c r="B410" s="6" t="s">
        <v>773</v>
      </c>
      <c r="C410" s="7" t="s">
        <v>774</v>
      </c>
      <c r="D410" s="7" t="s">
        <v>772</v>
      </c>
      <c r="E410" s="12">
        <v>45040.318749999999</v>
      </c>
      <c r="F410" s="14"/>
      <c r="G410" s="14">
        <v>45040.622326388897</v>
      </c>
      <c r="H410" s="13">
        <v>333000</v>
      </c>
    </row>
    <row r="411" spans="1:8" s="3" customFormat="1" ht="39.200000000000003" customHeight="1">
      <c r="A411" s="6">
        <f t="shared" si="19"/>
        <v>2</v>
      </c>
      <c r="B411" s="6" t="s">
        <v>775</v>
      </c>
      <c r="C411" s="7" t="s">
        <v>776</v>
      </c>
      <c r="D411" s="7" t="s">
        <v>772</v>
      </c>
      <c r="E411" s="12">
        <v>45041.362500000003</v>
      </c>
      <c r="F411" s="14">
        <v>45056.128472222197</v>
      </c>
      <c r="G411" s="14">
        <v>45041.408506944397</v>
      </c>
      <c r="H411" s="13">
        <v>274000</v>
      </c>
    </row>
    <row r="412" spans="1:8" s="3" customFormat="1" ht="26.65" customHeight="1">
      <c r="A412" s="6">
        <f t="shared" si="19"/>
        <v>3</v>
      </c>
      <c r="B412" s="6" t="s">
        <v>777</v>
      </c>
      <c r="C412" s="7" t="s">
        <v>778</v>
      </c>
      <c r="D412" s="7" t="s">
        <v>772</v>
      </c>
      <c r="E412" s="12">
        <v>45056.304861111101</v>
      </c>
      <c r="F412" s="14">
        <v>45056.461805555598</v>
      </c>
      <c r="G412" s="14">
        <v>45056.464652777802</v>
      </c>
      <c r="H412" s="13">
        <v>224000</v>
      </c>
    </row>
    <row r="413" spans="1:8" s="3" customFormat="1" ht="39.200000000000003" customHeight="1">
      <c r="A413" s="6">
        <f t="shared" si="19"/>
        <v>4</v>
      </c>
      <c r="B413" s="6" t="s">
        <v>779</v>
      </c>
      <c r="C413" s="7" t="s">
        <v>780</v>
      </c>
      <c r="D413" s="7" t="s">
        <v>772</v>
      </c>
      <c r="E413" s="12">
        <v>45040.474999999999</v>
      </c>
      <c r="F413" s="14">
        <v>45056.128472222197</v>
      </c>
      <c r="G413" s="14">
        <v>45040.567962963003</v>
      </c>
      <c r="H413" s="13">
        <v>433000</v>
      </c>
    </row>
    <row r="414" spans="1:8" s="3" customFormat="1" ht="39.200000000000003" customHeight="1">
      <c r="A414" s="6">
        <f t="shared" si="19"/>
        <v>5</v>
      </c>
      <c r="B414" s="6" t="s">
        <v>781</v>
      </c>
      <c r="C414" s="7" t="s">
        <v>782</v>
      </c>
      <c r="D414" s="7" t="s">
        <v>772</v>
      </c>
      <c r="E414" s="12">
        <v>45061.315277777801</v>
      </c>
      <c r="F414" s="14">
        <v>45061.086805555598</v>
      </c>
      <c r="G414" s="14">
        <v>45061.458912037</v>
      </c>
      <c r="H414" s="13">
        <v>484000</v>
      </c>
    </row>
    <row r="415" spans="1:8" s="3" customFormat="1" ht="39.200000000000003" customHeight="1">
      <c r="A415" s="6">
        <f t="shared" si="19"/>
        <v>6</v>
      </c>
      <c r="B415" s="6" t="s">
        <v>783</v>
      </c>
      <c r="C415" s="7" t="s">
        <v>784</v>
      </c>
      <c r="D415" s="7" t="s">
        <v>772</v>
      </c>
      <c r="E415" s="12">
        <v>45040.336805555598</v>
      </c>
      <c r="F415" s="14"/>
      <c r="G415" s="14">
        <v>45042.360810185201</v>
      </c>
      <c r="H415" s="13">
        <v>680000</v>
      </c>
    </row>
    <row r="416" spans="1:8" s="3" customFormat="1" ht="39.200000000000003" customHeight="1">
      <c r="A416" s="6">
        <f t="shared" si="19"/>
        <v>7</v>
      </c>
      <c r="B416" s="6" t="s">
        <v>785</v>
      </c>
      <c r="C416" s="7" t="s">
        <v>786</v>
      </c>
      <c r="D416" s="7" t="s">
        <v>772</v>
      </c>
      <c r="E416" s="12">
        <v>45055.309722222199</v>
      </c>
      <c r="F416" s="14">
        <v>45055.378472222197</v>
      </c>
      <c r="G416" s="14">
        <v>45056.583217592597</v>
      </c>
      <c r="H416" s="13">
        <v>389000</v>
      </c>
    </row>
    <row r="417" spans="1:8" s="3" customFormat="1" ht="39.200000000000003" customHeight="1">
      <c r="A417" s="6">
        <f t="shared" si="19"/>
        <v>8</v>
      </c>
      <c r="B417" s="6" t="s">
        <v>787</v>
      </c>
      <c r="C417" s="7" t="s">
        <v>788</v>
      </c>
      <c r="D417" s="7" t="s">
        <v>772</v>
      </c>
      <c r="E417" s="12">
        <v>45041.4</v>
      </c>
      <c r="F417" s="14"/>
      <c r="G417" s="14">
        <v>45042.406377314801</v>
      </c>
      <c r="H417" s="13">
        <v>677000</v>
      </c>
    </row>
    <row r="418" spans="1:8" ht="15.2" customHeight="1">
      <c r="A418" s="8"/>
      <c r="B418" s="9" t="s">
        <v>789</v>
      </c>
      <c r="C418" s="10"/>
      <c r="D418" s="10"/>
      <c r="E418" s="10"/>
      <c r="F418" s="10"/>
      <c r="G418" s="10"/>
      <c r="H418" s="11"/>
    </row>
    <row r="419" spans="1:8" s="3" customFormat="1" ht="39.200000000000003" customHeight="1">
      <c r="A419" s="6">
        <f t="shared" ref="A419:A440" si="20">A418+1</f>
        <v>1</v>
      </c>
      <c r="B419" s="6" t="s">
        <v>790</v>
      </c>
      <c r="C419" s="7" t="s">
        <v>791</v>
      </c>
      <c r="D419" s="7" t="s">
        <v>789</v>
      </c>
      <c r="E419" s="12">
        <v>45043.368750000001</v>
      </c>
      <c r="F419" s="14"/>
      <c r="G419" s="14">
        <v>45043.463032407402</v>
      </c>
      <c r="H419" s="13">
        <v>1018860</v>
      </c>
    </row>
    <row r="420" spans="1:8" s="3" customFormat="1" ht="26.65" customHeight="1">
      <c r="A420" s="6">
        <f t="shared" si="20"/>
        <v>2</v>
      </c>
      <c r="B420" s="6" t="s">
        <v>792</v>
      </c>
      <c r="C420" s="7" t="s">
        <v>793</v>
      </c>
      <c r="D420" s="7" t="s">
        <v>789</v>
      </c>
      <c r="E420" s="12">
        <v>45040.343055555597</v>
      </c>
      <c r="F420" s="14">
        <v>45040.461111111101</v>
      </c>
      <c r="G420" s="14">
        <v>45040.388217592597</v>
      </c>
      <c r="H420" s="13">
        <v>439300</v>
      </c>
    </row>
    <row r="421" spans="1:8" s="3" customFormat="1" ht="26.65" customHeight="1">
      <c r="A421" s="6">
        <f t="shared" si="20"/>
        <v>3</v>
      </c>
      <c r="B421" s="6" t="s">
        <v>794</v>
      </c>
      <c r="C421" s="7" t="s">
        <v>795</v>
      </c>
      <c r="D421" s="7" t="s">
        <v>789</v>
      </c>
      <c r="E421" s="12">
        <v>45057.343055555597</v>
      </c>
      <c r="F421" s="14">
        <v>45057.128472222197</v>
      </c>
      <c r="G421" s="14">
        <v>45057.554583333302</v>
      </c>
      <c r="H421" s="13">
        <v>717500</v>
      </c>
    </row>
    <row r="422" spans="1:8" s="3" customFormat="1" ht="26.65" customHeight="1">
      <c r="A422" s="6">
        <f t="shared" si="20"/>
        <v>4</v>
      </c>
      <c r="B422" s="6" t="s">
        <v>796</v>
      </c>
      <c r="C422" s="7" t="s">
        <v>776</v>
      </c>
      <c r="D422" s="7" t="s">
        <v>789</v>
      </c>
      <c r="E422" s="12">
        <v>45041.443055555603</v>
      </c>
      <c r="F422" s="14"/>
      <c r="G422" s="14">
        <v>45041.465763888897</v>
      </c>
      <c r="H422" s="13">
        <v>895900</v>
      </c>
    </row>
    <row r="423" spans="1:8" s="3" customFormat="1" ht="39.200000000000003" customHeight="1">
      <c r="A423" s="6">
        <f t="shared" si="20"/>
        <v>5</v>
      </c>
      <c r="B423" s="6" t="s">
        <v>797</v>
      </c>
      <c r="C423" s="7" t="s">
        <v>798</v>
      </c>
      <c r="D423" s="7" t="s">
        <v>789</v>
      </c>
      <c r="E423" s="12">
        <v>45041.6027777778</v>
      </c>
      <c r="F423" s="14"/>
      <c r="G423" s="14">
        <v>45041.616759259297</v>
      </c>
      <c r="H423" s="13">
        <v>961300</v>
      </c>
    </row>
    <row r="424" spans="1:8" s="3" customFormat="1" ht="51.75" customHeight="1">
      <c r="A424" s="6">
        <f t="shared" si="20"/>
        <v>6</v>
      </c>
      <c r="B424" s="6" t="s">
        <v>799</v>
      </c>
      <c r="C424" s="7" t="s">
        <v>800</v>
      </c>
      <c r="D424" s="7" t="s">
        <v>789</v>
      </c>
      <c r="E424" s="12">
        <v>45061.340972222199</v>
      </c>
      <c r="F424" s="14"/>
      <c r="G424" s="14">
        <v>45061.3613541667</v>
      </c>
      <c r="H424" s="13">
        <v>226300</v>
      </c>
    </row>
    <row r="425" spans="1:8" s="3" customFormat="1" ht="39.200000000000003" customHeight="1">
      <c r="A425" s="6">
        <f t="shared" si="20"/>
        <v>7</v>
      </c>
      <c r="B425" s="6" t="s">
        <v>801</v>
      </c>
      <c r="C425" s="7" t="s">
        <v>802</v>
      </c>
      <c r="D425" s="7" t="s">
        <v>789</v>
      </c>
      <c r="E425" s="12">
        <v>45054.341666666704</v>
      </c>
      <c r="F425" s="14"/>
      <c r="G425" s="14">
        <v>45055.465914351902</v>
      </c>
      <c r="H425" s="13">
        <v>233550</v>
      </c>
    </row>
    <row r="426" spans="1:8" s="3" customFormat="1" ht="39.200000000000003" customHeight="1">
      <c r="A426" s="6">
        <f t="shared" si="20"/>
        <v>8</v>
      </c>
      <c r="B426" s="6" t="s">
        <v>803</v>
      </c>
      <c r="C426" s="7" t="s">
        <v>804</v>
      </c>
      <c r="D426" s="7" t="s">
        <v>789</v>
      </c>
      <c r="E426" s="12">
        <v>45062.333333333299</v>
      </c>
      <c r="F426" s="14"/>
      <c r="G426" s="14">
        <v>45062.384965277801</v>
      </c>
      <c r="H426" s="13">
        <v>508500</v>
      </c>
    </row>
    <row r="427" spans="1:8" s="3" customFormat="1" ht="39.200000000000003" customHeight="1">
      <c r="A427" s="6">
        <f t="shared" si="20"/>
        <v>9</v>
      </c>
      <c r="B427" s="6" t="s">
        <v>805</v>
      </c>
      <c r="C427" s="7" t="s">
        <v>806</v>
      </c>
      <c r="D427" s="7" t="s">
        <v>789</v>
      </c>
      <c r="E427" s="12">
        <v>45056.6381944444</v>
      </c>
      <c r="F427" s="14"/>
      <c r="G427" s="14">
        <v>45057.333634259303</v>
      </c>
      <c r="H427" s="13">
        <v>817800</v>
      </c>
    </row>
    <row r="428" spans="1:8" s="3" customFormat="1" ht="39.200000000000003" customHeight="1">
      <c r="A428" s="6">
        <f t="shared" si="20"/>
        <v>10</v>
      </c>
      <c r="B428" s="6" t="s">
        <v>807</v>
      </c>
      <c r="C428" s="7" t="s">
        <v>808</v>
      </c>
      <c r="D428" s="7" t="s">
        <v>789</v>
      </c>
      <c r="E428" s="12">
        <v>45054.313194444403</v>
      </c>
      <c r="F428" s="14">
        <v>45056.086805555598</v>
      </c>
      <c r="G428" s="14">
        <v>45054.628252314797</v>
      </c>
      <c r="H428" s="13">
        <v>933178</v>
      </c>
    </row>
    <row r="429" spans="1:8" s="3" customFormat="1" ht="26.65" customHeight="1">
      <c r="A429" s="6">
        <f t="shared" si="20"/>
        <v>11</v>
      </c>
      <c r="B429" s="6" t="s">
        <v>809</v>
      </c>
      <c r="C429" s="7" t="s">
        <v>810</v>
      </c>
      <c r="D429" s="7" t="s">
        <v>789</v>
      </c>
      <c r="E429" s="12">
        <v>45062.3527777778</v>
      </c>
      <c r="F429" s="14"/>
      <c r="G429" s="14">
        <v>45062.702418981498</v>
      </c>
      <c r="H429" s="13">
        <v>226300</v>
      </c>
    </row>
    <row r="430" spans="1:8" s="3" customFormat="1" ht="51.75" customHeight="1">
      <c r="A430" s="6">
        <f t="shared" si="20"/>
        <v>12</v>
      </c>
      <c r="B430" s="6" t="s">
        <v>811</v>
      </c>
      <c r="C430" s="7" t="s">
        <v>812</v>
      </c>
      <c r="D430" s="7" t="s">
        <v>789</v>
      </c>
      <c r="E430" s="12">
        <v>45041.316666666702</v>
      </c>
      <c r="F430" s="14">
        <v>45042.336111111101</v>
      </c>
      <c r="G430" s="14">
        <v>45041.7024537037</v>
      </c>
      <c r="H430" s="13">
        <v>263700</v>
      </c>
    </row>
    <row r="431" spans="1:8" s="3" customFormat="1" ht="26.65" customHeight="1">
      <c r="A431" s="6">
        <f t="shared" si="20"/>
        <v>13</v>
      </c>
      <c r="B431" s="6" t="s">
        <v>813</v>
      </c>
      <c r="C431" s="7" t="s">
        <v>814</v>
      </c>
      <c r="D431" s="7" t="s">
        <v>789</v>
      </c>
      <c r="E431" s="12">
        <v>45061.317361111098</v>
      </c>
      <c r="F431" s="14"/>
      <c r="G431" s="14">
        <v>45061.560509259303</v>
      </c>
      <c r="H431" s="13">
        <v>3251700</v>
      </c>
    </row>
    <row r="432" spans="1:8" s="3" customFormat="1" ht="39.200000000000003" customHeight="1">
      <c r="A432" s="6">
        <f t="shared" si="20"/>
        <v>14</v>
      </c>
      <c r="B432" s="6" t="s">
        <v>815</v>
      </c>
      <c r="C432" s="7" t="s">
        <v>816</v>
      </c>
      <c r="D432" s="7" t="s">
        <v>789</v>
      </c>
      <c r="E432" s="12">
        <v>45051.361111111102</v>
      </c>
      <c r="F432" s="14"/>
      <c r="G432" s="14">
        <v>45051.4354282407</v>
      </c>
      <c r="H432" s="13">
        <v>301600</v>
      </c>
    </row>
    <row r="433" spans="1:8" s="3" customFormat="1" ht="26.65" customHeight="1">
      <c r="A433" s="6">
        <f t="shared" si="20"/>
        <v>15</v>
      </c>
      <c r="B433" s="6" t="s">
        <v>817</v>
      </c>
      <c r="C433" s="7" t="s">
        <v>818</v>
      </c>
      <c r="D433" s="7" t="s">
        <v>789</v>
      </c>
      <c r="E433" s="12">
        <v>45062.363194444399</v>
      </c>
      <c r="F433" s="14"/>
      <c r="G433" s="14">
        <v>45062.378194444398</v>
      </c>
      <c r="H433" s="13">
        <v>1628114.5</v>
      </c>
    </row>
    <row r="434" spans="1:8" s="3" customFormat="1" ht="39.200000000000003" customHeight="1">
      <c r="A434" s="6">
        <f t="shared" si="20"/>
        <v>16</v>
      </c>
      <c r="B434" s="6" t="s">
        <v>819</v>
      </c>
      <c r="C434" s="7" t="s">
        <v>820</v>
      </c>
      <c r="D434" s="7" t="s">
        <v>789</v>
      </c>
      <c r="E434" s="12">
        <v>45063.318055555603</v>
      </c>
      <c r="F434" s="14">
        <v>45065.336805555598</v>
      </c>
      <c r="G434" s="14">
        <v>45063.380798611099</v>
      </c>
      <c r="H434" s="13">
        <v>786800</v>
      </c>
    </row>
    <row r="435" spans="1:8" s="3" customFormat="1" ht="39.200000000000003" customHeight="1">
      <c r="A435" s="6">
        <f t="shared" si="20"/>
        <v>17</v>
      </c>
      <c r="B435" s="6" t="s">
        <v>821</v>
      </c>
      <c r="C435" s="7" t="s">
        <v>257</v>
      </c>
      <c r="D435" s="7" t="s">
        <v>789</v>
      </c>
      <c r="E435" s="12">
        <v>45050.387499999997</v>
      </c>
      <c r="F435" s="14">
        <v>45050.128472222197</v>
      </c>
      <c r="G435" s="14">
        <v>45050.4903009259</v>
      </c>
      <c r="H435" s="13">
        <v>439300</v>
      </c>
    </row>
    <row r="436" spans="1:8" s="3" customFormat="1" ht="26.65" customHeight="1">
      <c r="A436" s="6">
        <f t="shared" si="20"/>
        <v>18</v>
      </c>
      <c r="B436" s="6" t="s">
        <v>822</v>
      </c>
      <c r="C436" s="7" t="s">
        <v>823</v>
      </c>
      <c r="D436" s="7" t="s">
        <v>789</v>
      </c>
      <c r="E436" s="12">
        <v>45041.557638888902</v>
      </c>
      <c r="F436" s="14"/>
      <c r="G436" s="14">
        <v>45041.621921296297</v>
      </c>
      <c r="H436" s="13">
        <v>439300</v>
      </c>
    </row>
    <row r="437" spans="1:8" s="3" customFormat="1" ht="39.200000000000003" customHeight="1">
      <c r="A437" s="6">
        <f t="shared" si="20"/>
        <v>19</v>
      </c>
      <c r="B437" s="6" t="s">
        <v>824</v>
      </c>
      <c r="C437" s="7" t="s">
        <v>747</v>
      </c>
      <c r="D437" s="7" t="s">
        <v>789</v>
      </c>
      <c r="E437" s="12">
        <v>45051.456944444399</v>
      </c>
      <c r="F437" s="14"/>
      <c r="G437" s="14">
        <v>45051.475590277798</v>
      </c>
      <c r="H437" s="13">
        <v>286300</v>
      </c>
    </row>
    <row r="438" spans="1:8" s="3" customFormat="1" ht="26.65" customHeight="1">
      <c r="A438" s="6">
        <f t="shared" si="20"/>
        <v>20</v>
      </c>
      <c r="B438" s="6" t="s">
        <v>825</v>
      </c>
      <c r="C438" s="7" t="s">
        <v>826</v>
      </c>
      <c r="D438" s="7" t="s">
        <v>789</v>
      </c>
      <c r="E438" s="12">
        <v>45056.338194444397</v>
      </c>
      <c r="F438" s="14">
        <v>45070.086805555598</v>
      </c>
      <c r="G438" s="14">
        <v>45056.365682870397</v>
      </c>
      <c r="H438" s="13">
        <v>600600</v>
      </c>
    </row>
    <row r="439" spans="1:8" s="3" customFormat="1" ht="39.200000000000003" customHeight="1">
      <c r="A439" s="6">
        <f t="shared" si="20"/>
        <v>21</v>
      </c>
      <c r="B439" s="6" t="s">
        <v>827</v>
      </c>
      <c r="C439" s="7" t="s">
        <v>243</v>
      </c>
      <c r="D439" s="7" t="s">
        <v>789</v>
      </c>
      <c r="E439" s="12">
        <v>45057.643750000003</v>
      </c>
      <c r="F439" s="14">
        <v>45057.170138888898</v>
      </c>
      <c r="G439" s="14">
        <v>45057.657129629602</v>
      </c>
      <c r="H439" s="13">
        <v>1706500</v>
      </c>
    </row>
    <row r="440" spans="1:8" s="3" customFormat="1" ht="26.65" customHeight="1">
      <c r="A440" s="6">
        <f t="shared" si="20"/>
        <v>22</v>
      </c>
      <c r="B440" s="6" t="s">
        <v>828</v>
      </c>
      <c r="C440" s="7" t="s">
        <v>829</v>
      </c>
      <c r="D440" s="7" t="s">
        <v>789</v>
      </c>
      <c r="E440" s="12">
        <v>45056.401388888902</v>
      </c>
      <c r="F440" s="14">
        <v>45056.170138888898</v>
      </c>
      <c r="G440" s="14">
        <v>45056.410324074102</v>
      </c>
      <c r="H440" s="13">
        <v>449100</v>
      </c>
    </row>
    <row r="441" spans="1:8" ht="15.2" customHeight="1">
      <c r="A441" s="8"/>
      <c r="B441" s="9" t="s">
        <v>830</v>
      </c>
      <c r="C441" s="10"/>
      <c r="D441" s="10"/>
      <c r="E441" s="10"/>
      <c r="F441" s="10"/>
      <c r="G441" s="10"/>
      <c r="H441" s="11"/>
    </row>
    <row r="442" spans="1:8" s="3" customFormat="1" ht="39.200000000000003" customHeight="1">
      <c r="A442" s="6">
        <f t="shared" ref="A442:A472" si="21">A441+1</f>
        <v>1</v>
      </c>
      <c r="B442" s="6" t="s">
        <v>831</v>
      </c>
      <c r="C442" s="7" t="s">
        <v>832</v>
      </c>
      <c r="D442" s="7" t="s">
        <v>830</v>
      </c>
      <c r="E442" s="12">
        <v>45040.308333333298</v>
      </c>
      <c r="F442" s="14">
        <v>45043.461111111101</v>
      </c>
      <c r="G442" s="14">
        <v>45040.625775462999</v>
      </c>
      <c r="H442" s="13">
        <v>363000</v>
      </c>
    </row>
    <row r="443" spans="1:8" s="3" customFormat="1" ht="26.65" customHeight="1">
      <c r="A443" s="6">
        <f t="shared" si="21"/>
        <v>2</v>
      </c>
      <c r="B443" s="6" t="s">
        <v>833</v>
      </c>
      <c r="C443" s="7" t="s">
        <v>834</v>
      </c>
      <c r="D443" s="7" t="s">
        <v>830</v>
      </c>
      <c r="E443" s="12">
        <v>45057.288888888899</v>
      </c>
      <c r="F443" s="14">
        <v>45057.336805555598</v>
      </c>
      <c r="G443" s="14">
        <v>45057.313784722202</v>
      </c>
      <c r="H443" s="13">
        <v>4000000</v>
      </c>
    </row>
    <row r="444" spans="1:8" s="3" customFormat="1" ht="39.200000000000003" customHeight="1">
      <c r="A444" s="6">
        <f t="shared" si="21"/>
        <v>3</v>
      </c>
      <c r="B444" s="6" t="s">
        <v>835</v>
      </c>
      <c r="C444" s="7" t="s">
        <v>836</v>
      </c>
      <c r="D444" s="7" t="s">
        <v>830</v>
      </c>
      <c r="E444" s="12">
        <v>45050.538194444402</v>
      </c>
      <c r="F444" s="14">
        <v>45050.211805555598</v>
      </c>
      <c r="G444" s="14">
        <v>45050.590289351901</v>
      </c>
      <c r="H444" s="13">
        <v>1700000</v>
      </c>
    </row>
    <row r="445" spans="1:8" s="3" customFormat="1" ht="26.65" customHeight="1">
      <c r="A445" s="6">
        <f t="shared" si="21"/>
        <v>4</v>
      </c>
      <c r="B445" s="6" t="s">
        <v>837</v>
      </c>
      <c r="C445" s="7" t="s">
        <v>838</v>
      </c>
      <c r="D445" s="7" t="s">
        <v>830</v>
      </c>
      <c r="E445" s="12">
        <v>45044.344444444403</v>
      </c>
      <c r="F445" s="14">
        <v>45044.086111111101</v>
      </c>
      <c r="G445" s="14">
        <v>45044.479884259301</v>
      </c>
      <c r="H445" s="13">
        <v>300000</v>
      </c>
    </row>
    <row r="446" spans="1:8" s="3" customFormat="1" ht="26.65" customHeight="1">
      <c r="A446" s="6">
        <f t="shared" si="21"/>
        <v>5</v>
      </c>
      <c r="B446" s="6" t="s">
        <v>839</v>
      </c>
      <c r="C446" s="7" t="s">
        <v>840</v>
      </c>
      <c r="D446" s="7" t="s">
        <v>830</v>
      </c>
      <c r="E446" s="12">
        <v>45051.359722222202</v>
      </c>
      <c r="F446" s="14">
        <v>45052.378472222197</v>
      </c>
      <c r="G446" s="14">
        <v>45052.3510648148</v>
      </c>
      <c r="H446" s="13">
        <v>315200</v>
      </c>
    </row>
    <row r="447" spans="1:8" s="3" customFormat="1" ht="39.200000000000003" customHeight="1">
      <c r="A447" s="6">
        <f t="shared" si="21"/>
        <v>6</v>
      </c>
      <c r="B447" s="6" t="s">
        <v>841</v>
      </c>
      <c r="C447" s="7" t="s">
        <v>842</v>
      </c>
      <c r="D447" s="7" t="s">
        <v>830</v>
      </c>
      <c r="E447" s="12">
        <v>45063.333333333299</v>
      </c>
      <c r="F447" s="14">
        <v>45063.128472222197</v>
      </c>
      <c r="G447" s="14">
        <v>45063.515706018501</v>
      </c>
      <c r="H447" s="13">
        <v>200000</v>
      </c>
    </row>
    <row r="448" spans="1:8" s="3" customFormat="1" ht="26.65" customHeight="1">
      <c r="A448" s="6">
        <f t="shared" si="21"/>
        <v>7</v>
      </c>
      <c r="B448" s="6" t="s">
        <v>843</v>
      </c>
      <c r="C448" s="7" t="s">
        <v>844</v>
      </c>
      <c r="D448" s="7" t="s">
        <v>830</v>
      </c>
      <c r="E448" s="12">
        <v>45063.425000000003</v>
      </c>
      <c r="F448" s="14">
        <v>45063.128472222197</v>
      </c>
      <c r="G448" s="14">
        <v>45063.510960648098</v>
      </c>
      <c r="H448" s="13">
        <v>250000</v>
      </c>
    </row>
    <row r="449" spans="1:8" s="3" customFormat="1" ht="39.200000000000003" customHeight="1">
      <c r="A449" s="6">
        <f t="shared" si="21"/>
        <v>8</v>
      </c>
      <c r="B449" s="6" t="s">
        <v>845</v>
      </c>
      <c r="C449" s="7" t="s">
        <v>846</v>
      </c>
      <c r="D449" s="7" t="s">
        <v>830</v>
      </c>
      <c r="E449" s="12">
        <v>45038.336805555598</v>
      </c>
      <c r="F449" s="14">
        <v>45038.086111111101</v>
      </c>
      <c r="G449" s="14">
        <v>45038.487187500003</v>
      </c>
      <c r="H449" s="13">
        <v>300000</v>
      </c>
    </row>
    <row r="450" spans="1:8" s="3" customFormat="1" ht="39.200000000000003" customHeight="1">
      <c r="A450" s="6">
        <f t="shared" si="21"/>
        <v>9</v>
      </c>
      <c r="B450" s="6" t="s">
        <v>847</v>
      </c>
      <c r="C450" s="7" t="s">
        <v>513</v>
      </c>
      <c r="D450" s="7" t="s">
        <v>830</v>
      </c>
      <c r="E450" s="12">
        <v>45051.256944444402</v>
      </c>
      <c r="F450" s="14">
        <v>45051.045138888898</v>
      </c>
      <c r="G450" s="14">
        <v>45051.329953703702</v>
      </c>
      <c r="H450" s="13">
        <v>300000</v>
      </c>
    </row>
    <row r="451" spans="1:8" s="3" customFormat="1" ht="26.65" customHeight="1">
      <c r="A451" s="6">
        <f t="shared" si="21"/>
        <v>10</v>
      </c>
      <c r="B451" s="6" t="s">
        <v>848</v>
      </c>
      <c r="C451" s="7" t="s">
        <v>849</v>
      </c>
      <c r="D451" s="7" t="s">
        <v>830</v>
      </c>
      <c r="E451" s="12">
        <v>45052.822222222203</v>
      </c>
      <c r="F451" s="14">
        <v>45054.420138888898</v>
      </c>
      <c r="G451" s="14">
        <v>45054.333854166704</v>
      </c>
      <c r="H451" s="13">
        <v>456100</v>
      </c>
    </row>
    <row r="452" spans="1:8" s="3" customFormat="1" ht="26.65" customHeight="1">
      <c r="A452" s="6">
        <f t="shared" si="21"/>
        <v>11</v>
      </c>
      <c r="B452" s="6" t="s">
        <v>850</v>
      </c>
      <c r="C452" s="7" t="s">
        <v>369</v>
      </c>
      <c r="D452" s="7" t="s">
        <v>830</v>
      </c>
      <c r="E452" s="12">
        <v>45062.46875</v>
      </c>
      <c r="F452" s="14">
        <v>45062.211805555598</v>
      </c>
      <c r="G452" s="14">
        <v>45062.681678240697</v>
      </c>
      <c r="H452" s="13">
        <v>300000</v>
      </c>
    </row>
    <row r="453" spans="1:8" s="3" customFormat="1" ht="26.65" customHeight="1">
      <c r="A453" s="6">
        <f t="shared" si="21"/>
        <v>12</v>
      </c>
      <c r="B453" s="6" t="s">
        <v>851</v>
      </c>
      <c r="C453" s="7" t="s">
        <v>852</v>
      </c>
      <c r="D453" s="7" t="s">
        <v>830</v>
      </c>
      <c r="E453" s="12">
        <v>45062.348611111098</v>
      </c>
      <c r="F453" s="14">
        <v>45062.086805555598</v>
      </c>
      <c r="G453" s="14">
        <v>45062.4859027778</v>
      </c>
      <c r="H453" s="13">
        <v>1200000</v>
      </c>
    </row>
    <row r="454" spans="1:8" s="3" customFormat="1" ht="26.65" customHeight="1">
      <c r="A454" s="6">
        <f t="shared" si="21"/>
        <v>13</v>
      </c>
      <c r="B454" s="6" t="s">
        <v>853</v>
      </c>
      <c r="C454" s="7" t="s">
        <v>854</v>
      </c>
      <c r="D454" s="7" t="s">
        <v>830</v>
      </c>
      <c r="E454" s="12">
        <v>45052.291666666701</v>
      </c>
      <c r="F454" s="14">
        <v>45052.420138888898</v>
      </c>
      <c r="G454" s="14">
        <v>45052.349525463003</v>
      </c>
      <c r="H454" s="13">
        <v>200000</v>
      </c>
    </row>
    <row r="455" spans="1:8" s="3" customFormat="1" ht="39.200000000000003" customHeight="1">
      <c r="A455" s="6">
        <f t="shared" si="21"/>
        <v>14</v>
      </c>
      <c r="B455" s="6" t="s">
        <v>855</v>
      </c>
      <c r="C455" s="7" t="s">
        <v>856</v>
      </c>
      <c r="D455" s="7" t="s">
        <v>830</v>
      </c>
      <c r="E455" s="12">
        <v>45057.290972222203</v>
      </c>
      <c r="F455" s="14">
        <v>45057.461805555598</v>
      </c>
      <c r="G455" s="14">
        <v>45057.320335648103</v>
      </c>
      <c r="H455" s="13">
        <v>1100000</v>
      </c>
    </row>
    <row r="456" spans="1:8" s="3" customFormat="1" ht="39.200000000000003" customHeight="1">
      <c r="A456" s="6">
        <f t="shared" si="21"/>
        <v>15</v>
      </c>
      <c r="B456" s="6" t="s">
        <v>857</v>
      </c>
      <c r="C456" s="7" t="s">
        <v>858</v>
      </c>
      <c r="D456" s="7" t="s">
        <v>830</v>
      </c>
      <c r="E456" s="12">
        <v>45042.2590277778</v>
      </c>
      <c r="F456" s="14">
        <v>45042.336111111101</v>
      </c>
      <c r="G456" s="14">
        <v>45042.3130439815</v>
      </c>
      <c r="H456" s="13">
        <v>250000</v>
      </c>
    </row>
    <row r="457" spans="1:8" s="3" customFormat="1" ht="26.65" customHeight="1">
      <c r="A457" s="6">
        <f t="shared" si="21"/>
        <v>16</v>
      </c>
      <c r="B457" s="6" t="s">
        <v>859</v>
      </c>
      <c r="C457" s="7" t="s">
        <v>860</v>
      </c>
      <c r="D457" s="7" t="s">
        <v>830</v>
      </c>
      <c r="E457" s="12">
        <v>45041.338194444397</v>
      </c>
      <c r="F457" s="14">
        <v>45041.086111111101</v>
      </c>
      <c r="G457" s="14">
        <v>45041.502303240697</v>
      </c>
      <c r="H457" s="13">
        <v>200000</v>
      </c>
    </row>
    <row r="458" spans="1:8" s="3" customFormat="1" ht="39.200000000000003" customHeight="1">
      <c r="A458" s="6">
        <f t="shared" si="21"/>
        <v>17</v>
      </c>
      <c r="B458" s="6" t="s">
        <v>861</v>
      </c>
      <c r="C458" s="7" t="s">
        <v>862</v>
      </c>
      <c r="D458" s="7" t="s">
        <v>830</v>
      </c>
      <c r="E458" s="12">
        <v>45058.269444444399</v>
      </c>
      <c r="F458" s="14">
        <v>45058.420138888898</v>
      </c>
      <c r="G458" s="14">
        <v>45058.331354166701</v>
      </c>
      <c r="H458" s="13">
        <v>300000</v>
      </c>
    </row>
    <row r="459" spans="1:8" s="3" customFormat="1" ht="26.65" customHeight="1">
      <c r="A459" s="6">
        <f t="shared" si="21"/>
        <v>18</v>
      </c>
      <c r="B459" s="6" t="s">
        <v>863</v>
      </c>
      <c r="C459" s="7" t="s">
        <v>864</v>
      </c>
      <c r="D459" s="7" t="s">
        <v>830</v>
      </c>
      <c r="E459" s="12">
        <v>45050.661111111098</v>
      </c>
      <c r="F459" s="14">
        <v>45051.211805555598</v>
      </c>
      <c r="G459" s="14">
        <v>45051.665578703702</v>
      </c>
      <c r="H459" s="13">
        <v>300000</v>
      </c>
    </row>
    <row r="460" spans="1:8" s="3" customFormat="1" ht="26.65" customHeight="1">
      <c r="A460" s="6">
        <f t="shared" si="21"/>
        <v>19</v>
      </c>
      <c r="B460" s="6" t="s">
        <v>865</v>
      </c>
      <c r="C460" s="7" t="s">
        <v>243</v>
      </c>
      <c r="D460" s="7" t="s">
        <v>830</v>
      </c>
      <c r="E460" s="12">
        <v>45061.34375</v>
      </c>
      <c r="F460" s="14">
        <v>45062.461805555598</v>
      </c>
      <c r="G460" s="14">
        <v>45062.321493055599</v>
      </c>
      <c r="H460" s="13">
        <v>255000</v>
      </c>
    </row>
    <row r="461" spans="1:8" s="3" customFormat="1" ht="39.200000000000003" customHeight="1">
      <c r="A461" s="6">
        <f t="shared" si="21"/>
        <v>20</v>
      </c>
      <c r="B461" s="6" t="s">
        <v>866</v>
      </c>
      <c r="C461" s="7" t="s">
        <v>867</v>
      </c>
      <c r="D461" s="7" t="s">
        <v>830</v>
      </c>
      <c r="E461" s="12">
        <v>45038.315972222197</v>
      </c>
      <c r="F461" s="14">
        <v>45038.4194444444</v>
      </c>
      <c r="G461" s="14">
        <v>45038.408564814803</v>
      </c>
      <c r="H461" s="13">
        <v>200000</v>
      </c>
    </row>
    <row r="462" spans="1:8" s="3" customFormat="1" ht="26.65" customHeight="1">
      <c r="A462" s="6">
        <f t="shared" si="21"/>
        <v>21</v>
      </c>
      <c r="B462" s="6" t="s">
        <v>868</v>
      </c>
      <c r="C462" s="7" t="s">
        <v>869</v>
      </c>
      <c r="D462" s="7" t="s">
        <v>830</v>
      </c>
      <c r="E462" s="12">
        <v>45056.297222222202</v>
      </c>
      <c r="F462" s="14">
        <v>45056.461805555598</v>
      </c>
      <c r="G462" s="14">
        <v>45056.402997685203</v>
      </c>
      <c r="H462" s="13">
        <v>200000</v>
      </c>
    </row>
    <row r="463" spans="1:8" s="3" customFormat="1" ht="39.200000000000003" customHeight="1">
      <c r="A463" s="6">
        <f t="shared" si="21"/>
        <v>22</v>
      </c>
      <c r="B463" s="6" t="s">
        <v>870</v>
      </c>
      <c r="C463" s="7" t="s">
        <v>871</v>
      </c>
      <c r="D463" s="7" t="s">
        <v>830</v>
      </c>
      <c r="E463" s="12">
        <v>45050.357638888898</v>
      </c>
      <c r="F463" s="14">
        <v>45050.086805555598</v>
      </c>
      <c r="G463" s="14">
        <v>45050.464826388903</v>
      </c>
      <c r="H463" s="13">
        <v>750000</v>
      </c>
    </row>
    <row r="464" spans="1:8" s="3" customFormat="1" ht="39.200000000000003" customHeight="1">
      <c r="A464" s="6">
        <f t="shared" si="21"/>
        <v>23</v>
      </c>
      <c r="B464" s="6" t="s">
        <v>872</v>
      </c>
      <c r="C464" s="7" t="s">
        <v>873</v>
      </c>
      <c r="D464" s="7" t="s">
        <v>830</v>
      </c>
      <c r="E464" s="12">
        <v>45056.332638888904</v>
      </c>
      <c r="F464" s="14">
        <v>45056.170138888898</v>
      </c>
      <c r="G464" s="14">
        <v>45056.532754629603</v>
      </c>
      <c r="H464" s="13">
        <v>1500000</v>
      </c>
    </row>
    <row r="465" spans="1:8" s="3" customFormat="1" ht="26.65" customHeight="1">
      <c r="A465" s="6">
        <f t="shared" si="21"/>
        <v>24</v>
      </c>
      <c r="B465" s="6" t="s">
        <v>874</v>
      </c>
      <c r="C465" s="7" t="s">
        <v>875</v>
      </c>
      <c r="D465" s="7" t="s">
        <v>830</v>
      </c>
      <c r="E465" s="12">
        <v>45057.306250000001</v>
      </c>
      <c r="F465" s="14">
        <v>45057.461805555598</v>
      </c>
      <c r="G465" s="14">
        <v>45057.634131944404</v>
      </c>
      <c r="H465" s="13">
        <v>254000</v>
      </c>
    </row>
    <row r="466" spans="1:8" s="3" customFormat="1" ht="26.65" customHeight="1">
      <c r="A466" s="6">
        <f t="shared" si="21"/>
        <v>25</v>
      </c>
      <c r="B466" s="6" t="s">
        <v>876</v>
      </c>
      <c r="C466" s="7" t="s">
        <v>877</v>
      </c>
      <c r="D466" s="7" t="s">
        <v>830</v>
      </c>
      <c r="E466" s="12">
        <v>45061.306250000001</v>
      </c>
      <c r="F466" s="14">
        <v>45061.170138888898</v>
      </c>
      <c r="G466" s="14">
        <v>45061.621736111098</v>
      </c>
      <c r="H466" s="13">
        <v>300000</v>
      </c>
    </row>
    <row r="467" spans="1:8" s="3" customFormat="1" ht="39.200000000000003" customHeight="1">
      <c r="A467" s="6">
        <f t="shared" si="21"/>
        <v>26</v>
      </c>
      <c r="B467" s="6" t="s">
        <v>878</v>
      </c>
      <c r="C467" s="7" t="s">
        <v>879</v>
      </c>
      <c r="D467" s="7" t="s">
        <v>830</v>
      </c>
      <c r="E467" s="12">
        <v>45058.295833333301</v>
      </c>
      <c r="F467" s="14">
        <v>45058.045138888898</v>
      </c>
      <c r="G467" s="14">
        <v>45058.396539351903</v>
      </c>
      <c r="H467" s="13">
        <v>300000</v>
      </c>
    </row>
    <row r="468" spans="1:8" s="3" customFormat="1" ht="39.200000000000003" customHeight="1">
      <c r="A468" s="6">
        <f t="shared" si="21"/>
        <v>27</v>
      </c>
      <c r="B468" s="6" t="s">
        <v>880</v>
      </c>
      <c r="C468" s="7" t="s">
        <v>881</v>
      </c>
      <c r="D468" s="7" t="s">
        <v>830</v>
      </c>
      <c r="E468" s="12">
        <v>45050.311805555597</v>
      </c>
      <c r="F468" s="14">
        <v>45051.336805555598</v>
      </c>
      <c r="G468" s="14">
        <v>45050.563460648104</v>
      </c>
      <c r="H468" s="13">
        <v>300000</v>
      </c>
    </row>
    <row r="469" spans="1:8" s="3" customFormat="1" ht="39.200000000000003" customHeight="1">
      <c r="A469" s="6">
        <f t="shared" si="21"/>
        <v>28</v>
      </c>
      <c r="B469" s="6" t="s">
        <v>882</v>
      </c>
      <c r="C469" s="7" t="s">
        <v>883</v>
      </c>
      <c r="D469" s="7" t="s">
        <v>830</v>
      </c>
      <c r="E469" s="12">
        <v>45044.302083333299</v>
      </c>
      <c r="F469" s="14">
        <v>45044.086111111101</v>
      </c>
      <c r="G469" s="14">
        <v>45044.610405092601</v>
      </c>
      <c r="H469" s="13">
        <v>350000</v>
      </c>
    </row>
    <row r="470" spans="1:8" s="3" customFormat="1" ht="26.65" customHeight="1">
      <c r="A470" s="6">
        <f t="shared" si="21"/>
        <v>29</v>
      </c>
      <c r="B470" s="6" t="s">
        <v>884</v>
      </c>
      <c r="C470" s="7" t="s">
        <v>885</v>
      </c>
      <c r="D470" s="7" t="s">
        <v>830</v>
      </c>
      <c r="E470" s="12">
        <v>45038.311111111099</v>
      </c>
      <c r="F470" s="14">
        <v>45038.086111111101</v>
      </c>
      <c r="G470" s="14">
        <v>45038.470520833303</v>
      </c>
      <c r="H470" s="13">
        <v>300000</v>
      </c>
    </row>
    <row r="471" spans="1:8" s="3" customFormat="1" ht="26.65" customHeight="1">
      <c r="A471" s="6">
        <f t="shared" si="21"/>
        <v>30</v>
      </c>
      <c r="B471" s="6" t="s">
        <v>886</v>
      </c>
      <c r="C471" s="7" t="s">
        <v>887</v>
      </c>
      <c r="D471" s="7" t="s">
        <v>830</v>
      </c>
      <c r="E471" s="12">
        <v>45063.343055555597</v>
      </c>
      <c r="F471" s="14">
        <v>45063.170138888898</v>
      </c>
      <c r="G471" s="14">
        <v>45063.580428240697</v>
      </c>
      <c r="H471" s="13">
        <v>300000</v>
      </c>
    </row>
    <row r="472" spans="1:8" s="3" customFormat="1" ht="39.200000000000003" customHeight="1">
      <c r="A472" s="6">
        <f t="shared" si="21"/>
        <v>31</v>
      </c>
      <c r="B472" s="6" t="s">
        <v>888</v>
      </c>
      <c r="C472" s="7" t="s">
        <v>889</v>
      </c>
      <c r="D472" s="7" t="s">
        <v>830</v>
      </c>
      <c r="E472" s="12">
        <v>45057.410416666702</v>
      </c>
      <c r="F472" s="14">
        <v>45058.128472222197</v>
      </c>
      <c r="G472" s="14">
        <v>45058.479780092603</v>
      </c>
      <c r="H472" s="13">
        <v>1100000</v>
      </c>
    </row>
    <row r="473" spans="1:8" ht="15.2" customHeight="1">
      <c r="A473" s="8"/>
      <c r="B473" s="9" t="s">
        <v>890</v>
      </c>
      <c r="C473" s="10"/>
      <c r="D473" s="10"/>
      <c r="E473" s="10"/>
      <c r="F473" s="10"/>
      <c r="G473" s="10"/>
      <c r="H473" s="11"/>
    </row>
    <row r="474" spans="1:8" s="3" customFormat="1" ht="26.65" customHeight="1">
      <c r="A474" s="6">
        <f>A473+1</f>
        <v>1</v>
      </c>
      <c r="B474" s="6" t="s">
        <v>891</v>
      </c>
      <c r="C474" s="7" t="s">
        <v>892</v>
      </c>
      <c r="D474" s="7" t="s">
        <v>890</v>
      </c>
      <c r="E474" s="12">
        <v>45041.368750000001</v>
      </c>
      <c r="F474" s="14">
        <v>45051.336805555598</v>
      </c>
      <c r="G474" s="14">
        <v>45041.431018518502</v>
      </c>
      <c r="H474" s="13">
        <v>200000</v>
      </c>
    </row>
    <row r="475" spans="1:8" ht="15.2" customHeight="1">
      <c r="A475" s="8"/>
      <c r="B475" s="9" t="s">
        <v>893</v>
      </c>
      <c r="C475" s="10"/>
      <c r="D475" s="10"/>
      <c r="E475" s="10"/>
      <c r="F475" s="10"/>
      <c r="G475" s="10"/>
      <c r="H475" s="11"/>
    </row>
    <row r="476" spans="1:8" s="3" customFormat="1" ht="26.65" customHeight="1">
      <c r="A476" s="6">
        <f>A475+1</f>
        <v>1</v>
      </c>
      <c r="B476" s="6" t="s">
        <v>894</v>
      </c>
      <c r="C476" s="7" t="s">
        <v>895</v>
      </c>
      <c r="D476" s="7" t="s">
        <v>893</v>
      </c>
      <c r="E476" s="12">
        <v>45061.286805555603</v>
      </c>
      <c r="F476" s="14"/>
      <c r="G476" s="14">
        <v>45063.443576388898</v>
      </c>
      <c r="H476" s="13">
        <v>332500</v>
      </c>
    </row>
    <row r="477" spans="1:8" s="3" customFormat="1" ht="26.65" customHeight="1">
      <c r="A477" s="6">
        <f>A476+1</f>
        <v>2</v>
      </c>
      <c r="B477" s="6" t="s">
        <v>896</v>
      </c>
      <c r="C477" s="7" t="s">
        <v>897</v>
      </c>
      <c r="D477" s="7" t="s">
        <v>893</v>
      </c>
      <c r="E477" s="12">
        <v>45054.403472222199</v>
      </c>
      <c r="F477" s="14">
        <v>45054.170138888898</v>
      </c>
      <c r="G477" s="14">
        <v>45055.424317129597</v>
      </c>
      <c r="H477" s="13">
        <v>1658900</v>
      </c>
    </row>
    <row r="478" spans="1:8" s="3" customFormat="1" ht="39.200000000000003" customHeight="1">
      <c r="A478" s="6">
        <f>A477+1</f>
        <v>3</v>
      </c>
      <c r="B478" s="6" t="s">
        <v>898</v>
      </c>
      <c r="C478" s="7" t="s">
        <v>899</v>
      </c>
      <c r="D478" s="7" t="s">
        <v>893</v>
      </c>
      <c r="E478" s="12">
        <v>45055.434027777803</v>
      </c>
      <c r="F478" s="14">
        <v>45061.503472222197</v>
      </c>
      <c r="G478" s="14">
        <v>45055.442789351902</v>
      </c>
      <c r="H478" s="13">
        <v>328500</v>
      </c>
    </row>
    <row r="479" spans="1:8" s="3" customFormat="1" ht="39.200000000000003" customHeight="1">
      <c r="A479" s="6">
        <f>A478+1</f>
        <v>4</v>
      </c>
      <c r="B479" s="6" t="s">
        <v>900</v>
      </c>
      <c r="C479" s="7" t="s">
        <v>901</v>
      </c>
      <c r="D479" s="7" t="s">
        <v>893</v>
      </c>
      <c r="E479" s="12">
        <v>45054.443055555603</v>
      </c>
      <c r="F479" s="14">
        <v>45061.503472222197</v>
      </c>
      <c r="G479" s="14">
        <v>45054.445833333302</v>
      </c>
      <c r="H479" s="13">
        <v>228500</v>
      </c>
    </row>
    <row r="480" spans="1:8" ht="15.2" customHeight="1">
      <c r="A480" s="8"/>
      <c r="B480" s="9" t="s">
        <v>902</v>
      </c>
      <c r="C480" s="10"/>
      <c r="D480" s="10"/>
      <c r="E480" s="10"/>
      <c r="F480" s="10"/>
      <c r="G480" s="10"/>
      <c r="H480" s="11"/>
    </row>
    <row r="481" spans="1:8" s="3" customFormat="1" ht="39.200000000000003" customHeight="1">
      <c r="A481" s="6">
        <f>A480+1</f>
        <v>1</v>
      </c>
      <c r="B481" s="6" t="s">
        <v>903</v>
      </c>
      <c r="C481" s="7" t="s">
        <v>904</v>
      </c>
      <c r="D481" s="7" t="s">
        <v>902</v>
      </c>
      <c r="E481" s="12">
        <v>45058.329166666699</v>
      </c>
      <c r="F481" s="14"/>
      <c r="G481" s="14">
        <v>45058.401782407404</v>
      </c>
      <c r="H481" s="13">
        <v>467700</v>
      </c>
    </row>
    <row r="482" spans="1:8" s="3" customFormat="1" ht="26.65" customHeight="1">
      <c r="A482" s="6">
        <f>A481+1</f>
        <v>2</v>
      </c>
      <c r="B482" s="6" t="s">
        <v>905</v>
      </c>
      <c r="C482" s="7" t="s">
        <v>906</v>
      </c>
      <c r="D482" s="7" t="s">
        <v>902</v>
      </c>
      <c r="E482" s="12">
        <v>45062.308333333298</v>
      </c>
      <c r="F482" s="14">
        <v>45062.420138888898</v>
      </c>
      <c r="G482" s="14">
        <v>45062.316481481503</v>
      </c>
      <c r="H482" s="13">
        <v>785300</v>
      </c>
    </row>
    <row r="483" spans="1:8" s="3" customFormat="1" ht="39.200000000000003" customHeight="1">
      <c r="A483" s="6">
        <f>A482+1</f>
        <v>3</v>
      </c>
      <c r="B483" s="6" t="s">
        <v>907</v>
      </c>
      <c r="C483" s="7" t="s">
        <v>908</v>
      </c>
      <c r="D483" s="7" t="s">
        <v>902</v>
      </c>
      <c r="E483" s="12">
        <v>45056.329166666699</v>
      </c>
      <c r="F483" s="14">
        <v>45056.378472222197</v>
      </c>
      <c r="G483" s="14">
        <v>45056.333425925899</v>
      </c>
      <c r="H483" s="13">
        <v>767700</v>
      </c>
    </row>
    <row r="484" spans="1:8" ht="15.2" customHeight="1">
      <c r="A484" s="8"/>
      <c r="B484" s="9" t="s">
        <v>909</v>
      </c>
      <c r="C484" s="10"/>
      <c r="D484" s="10"/>
      <c r="E484" s="10"/>
      <c r="F484" s="10"/>
      <c r="G484" s="10"/>
      <c r="H484" s="11"/>
    </row>
    <row r="485" spans="1:8" s="3" customFormat="1" ht="39.200000000000003" customHeight="1">
      <c r="A485" s="6">
        <f>A484+1</f>
        <v>1</v>
      </c>
      <c r="B485" s="6" t="s">
        <v>910</v>
      </c>
      <c r="C485" s="7" t="s">
        <v>911</v>
      </c>
      <c r="D485" s="7" t="s">
        <v>909</v>
      </c>
      <c r="E485" s="12">
        <v>45062.295138888898</v>
      </c>
      <c r="F485" s="14">
        <v>45062.378472222197</v>
      </c>
      <c r="G485" s="14">
        <v>45062.305682870399</v>
      </c>
      <c r="H485" s="13">
        <v>250000</v>
      </c>
    </row>
    <row r="486" spans="1:8" s="3" customFormat="1" ht="26.65" customHeight="1">
      <c r="A486" s="6">
        <f>A485+1</f>
        <v>2</v>
      </c>
      <c r="B486" s="6" t="s">
        <v>912</v>
      </c>
      <c r="C486" s="7" t="s">
        <v>913</v>
      </c>
      <c r="D486" s="7" t="s">
        <v>909</v>
      </c>
      <c r="E486" s="12">
        <v>45040.281944444403</v>
      </c>
      <c r="F486" s="14">
        <v>45040.211111111101</v>
      </c>
      <c r="G486" s="14">
        <v>45040.353333333303</v>
      </c>
      <c r="H486" s="13">
        <v>563000</v>
      </c>
    </row>
    <row r="487" spans="1:8" s="3" customFormat="1" ht="26.65" customHeight="1">
      <c r="A487" s="6">
        <f>A486+1</f>
        <v>3</v>
      </c>
      <c r="B487" s="6" t="s">
        <v>914</v>
      </c>
      <c r="C487" s="7" t="s">
        <v>915</v>
      </c>
      <c r="D487" s="7" t="s">
        <v>909</v>
      </c>
      <c r="E487" s="12">
        <v>45043.629166666702</v>
      </c>
      <c r="F487" s="14">
        <v>45043.1694444444</v>
      </c>
      <c r="G487" s="14">
        <v>45043.638402777797</v>
      </c>
      <c r="H487" s="13">
        <v>1400000</v>
      </c>
    </row>
    <row r="488" spans="1:8" s="3" customFormat="1" ht="26.65" customHeight="1">
      <c r="A488" s="6">
        <f>A487+1</f>
        <v>4</v>
      </c>
      <c r="B488" s="6" t="s">
        <v>916</v>
      </c>
      <c r="C488" s="7" t="s">
        <v>627</v>
      </c>
      <c r="D488" s="7" t="s">
        <v>909</v>
      </c>
      <c r="E488" s="12">
        <v>45061.301388888904</v>
      </c>
      <c r="F488" s="14">
        <v>45061.378472222197</v>
      </c>
      <c r="G488" s="14">
        <v>45061.3109259259</v>
      </c>
      <c r="H488" s="13">
        <v>1105000</v>
      </c>
    </row>
    <row r="489" spans="1:8" s="3" customFormat="1" ht="39.200000000000003" customHeight="1">
      <c r="A489" s="6">
        <f>A488+1</f>
        <v>5</v>
      </c>
      <c r="B489" s="6" t="s">
        <v>917</v>
      </c>
      <c r="C489" s="7" t="s">
        <v>918</v>
      </c>
      <c r="D489" s="7" t="s">
        <v>909</v>
      </c>
      <c r="E489" s="12">
        <v>45041.310416666704</v>
      </c>
      <c r="F489" s="14">
        <v>45041.0444444444</v>
      </c>
      <c r="G489" s="14">
        <v>45041.573391203703</v>
      </c>
      <c r="H489" s="13">
        <v>200000</v>
      </c>
    </row>
    <row r="490" spans="1:8" ht="15.2" customHeight="1">
      <c r="A490" s="8"/>
      <c r="B490" s="9" t="s">
        <v>919</v>
      </c>
      <c r="C490" s="10"/>
      <c r="D490" s="10"/>
      <c r="E490" s="10"/>
      <c r="F490" s="10"/>
      <c r="G490" s="10"/>
      <c r="H490" s="11"/>
    </row>
    <row r="491" spans="1:8" s="3" customFormat="1" ht="39.200000000000003" customHeight="1">
      <c r="A491" s="6">
        <f>A490+1</f>
        <v>1</v>
      </c>
      <c r="B491" s="6" t="s">
        <v>920</v>
      </c>
      <c r="C491" s="7" t="s">
        <v>921</v>
      </c>
      <c r="D491" s="7" t="s">
        <v>919</v>
      </c>
      <c r="E491" s="12">
        <v>45061.547916666699</v>
      </c>
      <c r="F491" s="14">
        <v>45061.086805555598</v>
      </c>
      <c r="G491" s="14">
        <v>45061.579722222203</v>
      </c>
      <c r="H491" s="13">
        <v>917400</v>
      </c>
    </row>
    <row r="492" spans="1:8" s="3" customFormat="1" ht="26.65" customHeight="1">
      <c r="A492" s="6">
        <f>A491+1</f>
        <v>2</v>
      </c>
      <c r="B492" s="6" t="s">
        <v>922</v>
      </c>
      <c r="C492" s="7" t="s">
        <v>923</v>
      </c>
      <c r="D492" s="7" t="s">
        <v>919</v>
      </c>
      <c r="E492" s="12">
        <v>45055.414583333302</v>
      </c>
      <c r="F492" s="14"/>
      <c r="G492" s="14">
        <v>45055.429247685199</v>
      </c>
      <c r="H492" s="13">
        <v>1127100</v>
      </c>
    </row>
    <row r="493" spans="1:8" s="3" customFormat="1" ht="39.200000000000003" customHeight="1">
      <c r="A493" s="6">
        <f>A492+1</f>
        <v>3</v>
      </c>
      <c r="B493" s="6" t="s">
        <v>924</v>
      </c>
      <c r="C493" s="7" t="s">
        <v>925</v>
      </c>
      <c r="D493" s="7" t="s">
        <v>919</v>
      </c>
      <c r="E493" s="12">
        <v>45041.404166666704</v>
      </c>
      <c r="F493" s="14"/>
      <c r="G493" s="14">
        <v>45041.450613425899</v>
      </c>
      <c r="H493" s="13">
        <v>703500</v>
      </c>
    </row>
    <row r="494" spans="1:8" ht="15.2" customHeight="1">
      <c r="A494" s="8"/>
      <c r="B494" s="9" t="s">
        <v>926</v>
      </c>
      <c r="C494" s="10"/>
      <c r="D494" s="10"/>
      <c r="E494" s="10"/>
      <c r="F494" s="10"/>
      <c r="G494" s="10"/>
      <c r="H494" s="11"/>
    </row>
    <row r="495" spans="1:8" s="3" customFormat="1" ht="39.200000000000003" customHeight="1">
      <c r="A495" s="6">
        <f>A494+1</f>
        <v>1</v>
      </c>
      <c r="B495" s="6" t="s">
        <v>927</v>
      </c>
      <c r="C495" s="7" t="s">
        <v>928</v>
      </c>
      <c r="D495" s="7" t="s">
        <v>926</v>
      </c>
      <c r="E495" s="12">
        <v>45056.420833333301</v>
      </c>
      <c r="F495" s="14"/>
      <c r="G495" s="14">
        <v>45056.441365740699</v>
      </c>
      <c r="H495" s="13">
        <v>961300</v>
      </c>
    </row>
    <row r="496" spans="1:8" s="3" customFormat="1" ht="39.200000000000003" customHeight="1">
      <c r="A496" s="6">
        <f>A495+1</f>
        <v>2</v>
      </c>
      <c r="B496" s="6" t="s">
        <v>929</v>
      </c>
      <c r="C496" s="7" t="s">
        <v>930</v>
      </c>
      <c r="D496" s="7" t="s">
        <v>926</v>
      </c>
      <c r="E496" s="12">
        <v>45040.315972222197</v>
      </c>
      <c r="F496" s="14">
        <v>45049.420138888898</v>
      </c>
      <c r="G496" s="14">
        <v>45040.3485069444</v>
      </c>
      <c r="H496" s="13">
        <v>2271400</v>
      </c>
    </row>
    <row r="497" spans="1:8" s="3" customFormat="1" ht="39.200000000000003" customHeight="1">
      <c r="A497" s="6">
        <f>A496+1</f>
        <v>3</v>
      </c>
      <c r="B497" s="6" t="s">
        <v>931</v>
      </c>
      <c r="C497" s="7" t="s">
        <v>932</v>
      </c>
      <c r="D497" s="7" t="s">
        <v>926</v>
      </c>
      <c r="E497" s="12">
        <v>45051.290972222203</v>
      </c>
      <c r="F497" s="14">
        <v>45051.336805555598</v>
      </c>
      <c r="G497" s="14">
        <v>45051.736342592601</v>
      </c>
      <c r="H497" s="13">
        <v>203400</v>
      </c>
    </row>
    <row r="498" spans="1:8" s="3" customFormat="1" ht="39.200000000000003" customHeight="1">
      <c r="A498" s="6">
        <f>A497+1</f>
        <v>4</v>
      </c>
      <c r="B498" s="6" t="s">
        <v>933</v>
      </c>
      <c r="C498" s="7" t="s">
        <v>934</v>
      </c>
      <c r="D498" s="7" t="s">
        <v>926</v>
      </c>
      <c r="E498" s="12">
        <v>45051.404166666704</v>
      </c>
      <c r="F498" s="14">
        <v>45051.420138888898</v>
      </c>
      <c r="G498" s="14">
        <v>45051.434513888897</v>
      </c>
      <c r="H498" s="13">
        <v>961300</v>
      </c>
    </row>
    <row r="499" spans="1:8" ht="15.2" customHeight="1">
      <c r="A499" s="8"/>
      <c r="B499" s="9" t="s">
        <v>935</v>
      </c>
      <c r="C499" s="10"/>
      <c r="D499" s="10"/>
      <c r="E499" s="10"/>
      <c r="F499" s="10"/>
      <c r="G499" s="10"/>
      <c r="H499" s="11"/>
    </row>
    <row r="500" spans="1:8" s="3" customFormat="1" ht="39.200000000000003" customHeight="1">
      <c r="A500" s="6">
        <f>A499+1</f>
        <v>1</v>
      </c>
      <c r="B500" s="6" t="s">
        <v>936</v>
      </c>
      <c r="C500" s="7" t="s">
        <v>937</v>
      </c>
      <c r="D500" s="7" t="s">
        <v>935</v>
      </c>
      <c r="E500" s="12">
        <v>45054.3840277778</v>
      </c>
      <c r="F500" s="14">
        <v>45075.378472222197</v>
      </c>
      <c r="G500" s="14">
        <v>45054.434976851902</v>
      </c>
      <c r="H500" s="13">
        <v>650300</v>
      </c>
    </row>
    <row r="501" spans="1:8" s="3" customFormat="1" ht="26.65" customHeight="1">
      <c r="A501" s="6">
        <f>A500+1</f>
        <v>2</v>
      </c>
      <c r="B501" s="6" t="s">
        <v>938</v>
      </c>
      <c r="C501" s="7" t="s">
        <v>939</v>
      </c>
      <c r="D501" s="7" t="s">
        <v>935</v>
      </c>
      <c r="E501" s="12">
        <v>45051.598611111098</v>
      </c>
      <c r="F501" s="14">
        <v>45051.170138888898</v>
      </c>
      <c r="G501" s="14">
        <v>45051.609363425901</v>
      </c>
      <c r="H501" s="13">
        <v>570200</v>
      </c>
    </row>
    <row r="502" spans="1:8" s="3" customFormat="1" ht="39.200000000000003" customHeight="1">
      <c r="A502" s="6">
        <f>A501+1</f>
        <v>3</v>
      </c>
      <c r="B502" s="6" t="s">
        <v>940</v>
      </c>
      <c r="C502" s="7" t="s">
        <v>941</v>
      </c>
      <c r="D502" s="7" t="s">
        <v>935</v>
      </c>
      <c r="E502" s="12">
        <v>45061.380555555603</v>
      </c>
      <c r="F502" s="14">
        <v>45062.336805555598</v>
      </c>
      <c r="G502" s="14">
        <v>45062.555509259299</v>
      </c>
      <c r="H502" s="13">
        <v>252300</v>
      </c>
    </row>
    <row r="503" spans="1:8" s="3" customFormat="1" ht="39.200000000000003" customHeight="1">
      <c r="A503" s="6">
        <f>A502+1</f>
        <v>4</v>
      </c>
      <c r="B503" s="6" t="s">
        <v>942</v>
      </c>
      <c r="C503" s="7" t="s">
        <v>943</v>
      </c>
      <c r="D503" s="7" t="s">
        <v>935</v>
      </c>
      <c r="E503" s="12">
        <v>45056.337500000001</v>
      </c>
      <c r="F503" s="14">
        <v>45057.295138888898</v>
      </c>
      <c r="G503" s="14">
        <v>45057.347870370402</v>
      </c>
      <c r="H503" s="13">
        <v>447000</v>
      </c>
    </row>
    <row r="504" spans="1:8" s="3" customFormat="1" ht="26.65" customHeight="1">
      <c r="A504" s="6">
        <f>A503+1</f>
        <v>5</v>
      </c>
      <c r="B504" s="6" t="s">
        <v>944</v>
      </c>
      <c r="C504" s="7" t="s">
        <v>945</v>
      </c>
      <c r="D504" s="7" t="s">
        <v>935</v>
      </c>
      <c r="E504" s="12">
        <v>45056.282638888901</v>
      </c>
      <c r="F504" s="14"/>
      <c r="G504" s="14">
        <v>45056.410138888903</v>
      </c>
      <c r="H504" s="13">
        <v>711300</v>
      </c>
    </row>
    <row r="505" spans="1:8" ht="15.2" customHeight="1">
      <c r="A505" s="8"/>
      <c r="B505" s="9" t="s">
        <v>946</v>
      </c>
      <c r="C505" s="10"/>
      <c r="D505" s="10"/>
      <c r="E505" s="10"/>
      <c r="F505" s="10"/>
      <c r="G505" s="10"/>
      <c r="H505" s="11"/>
    </row>
    <row r="506" spans="1:8" s="3" customFormat="1" ht="26.65" customHeight="1">
      <c r="A506" s="6">
        <f t="shared" ref="A506:A511" si="22">A505+1</f>
        <v>1</v>
      </c>
      <c r="B506" s="6" t="s">
        <v>947</v>
      </c>
      <c r="C506" s="7" t="s">
        <v>948</v>
      </c>
      <c r="D506" s="7" t="s">
        <v>946</v>
      </c>
      <c r="E506" s="12">
        <v>45058.459027777797</v>
      </c>
      <c r="F506" s="14"/>
      <c r="G506" s="14">
        <v>45058.5710763889</v>
      </c>
      <c r="H506" s="13">
        <v>895647</v>
      </c>
    </row>
    <row r="507" spans="1:8" s="3" customFormat="1" ht="39.200000000000003" customHeight="1">
      <c r="A507" s="6">
        <f t="shared" si="22"/>
        <v>2</v>
      </c>
      <c r="B507" s="6" t="s">
        <v>949</v>
      </c>
      <c r="C507" s="7" t="s">
        <v>950</v>
      </c>
      <c r="D507" s="7" t="s">
        <v>946</v>
      </c>
      <c r="E507" s="12">
        <v>45055.386805555601</v>
      </c>
      <c r="F507" s="14">
        <v>45055.461805555598</v>
      </c>
      <c r="G507" s="14">
        <v>45055.394884259302</v>
      </c>
      <c r="H507" s="13">
        <v>400000</v>
      </c>
    </row>
    <row r="508" spans="1:8" s="3" customFormat="1" ht="26.65" customHeight="1">
      <c r="A508" s="6">
        <f t="shared" si="22"/>
        <v>3</v>
      </c>
      <c r="B508" s="6" t="s">
        <v>951</v>
      </c>
      <c r="C508" s="7" t="s">
        <v>952</v>
      </c>
      <c r="D508" s="7" t="s">
        <v>946</v>
      </c>
      <c r="E508" s="12">
        <v>45061.563194444403</v>
      </c>
      <c r="F508" s="14">
        <v>45061.128472222197</v>
      </c>
      <c r="G508" s="14">
        <v>45061.572233796302</v>
      </c>
      <c r="H508" s="13">
        <v>400000</v>
      </c>
    </row>
    <row r="509" spans="1:8" s="3" customFormat="1" ht="26.65" customHeight="1">
      <c r="A509" s="6">
        <f t="shared" si="22"/>
        <v>4</v>
      </c>
      <c r="B509" s="6" t="s">
        <v>953</v>
      </c>
      <c r="C509" s="7" t="s">
        <v>954</v>
      </c>
      <c r="D509" s="7" t="s">
        <v>946</v>
      </c>
      <c r="E509" s="12">
        <v>45051.336111111101</v>
      </c>
      <c r="F509" s="14"/>
      <c r="G509" s="14">
        <v>45057.315231481502</v>
      </c>
      <c r="H509" s="13">
        <v>613000</v>
      </c>
    </row>
    <row r="510" spans="1:8" s="3" customFormat="1" ht="39.200000000000003" customHeight="1">
      <c r="A510" s="6">
        <f t="shared" si="22"/>
        <v>5</v>
      </c>
      <c r="B510" s="6" t="s">
        <v>955</v>
      </c>
      <c r="C510" s="7" t="s">
        <v>956</v>
      </c>
      <c r="D510" s="7" t="s">
        <v>946</v>
      </c>
      <c r="E510" s="12">
        <v>45062.682638888902</v>
      </c>
      <c r="F510" s="14">
        <v>45063.128472222197</v>
      </c>
      <c r="G510" s="14">
        <v>45063.541504629597</v>
      </c>
      <c r="H510" s="13">
        <v>533860</v>
      </c>
    </row>
    <row r="511" spans="1:8" s="3" customFormat="1" ht="26.65" customHeight="1">
      <c r="A511" s="6">
        <f t="shared" si="22"/>
        <v>6</v>
      </c>
      <c r="B511" s="6" t="s">
        <v>957</v>
      </c>
      <c r="C511" s="7" t="s">
        <v>958</v>
      </c>
      <c r="D511" s="7" t="s">
        <v>946</v>
      </c>
      <c r="E511" s="12">
        <v>45063.386805555601</v>
      </c>
      <c r="F511" s="14">
        <v>45063.461805555598</v>
      </c>
      <c r="G511" s="14">
        <v>45063.4071064815</v>
      </c>
      <c r="H511" s="13">
        <v>200000</v>
      </c>
    </row>
    <row r="512" spans="1:8" ht="15.2" customHeight="1">
      <c r="A512" s="8"/>
      <c r="B512" s="9" t="s">
        <v>959</v>
      </c>
      <c r="C512" s="10"/>
      <c r="D512" s="10"/>
      <c r="E512" s="10"/>
      <c r="F512" s="10"/>
      <c r="G512" s="10"/>
      <c r="H512" s="11"/>
    </row>
    <row r="513" spans="1:8" s="3" customFormat="1" ht="26.65" customHeight="1">
      <c r="A513" s="6">
        <f>A512+1</f>
        <v>1</v>
      </c>
      <c r="B513" s="6" t="s">
        <v>960</v>
      </c>
      <c r="C513" s="7" t="s">
        <v>961</v>
      </c>
      <c r="D513" s="7" t="s">
        <v>959</v>
      </c>
      <c r="E513" s="12">
        <v>45061.901388888902</v>
      </c>
      <c r="F513" s="14"/>
      <c r="G513" s="14">
        <v>45062.362615740698</v>
      </c>
      <c r="H513" s="13">
        <v>343000</v>
      </c>
    </row>
    <row r="514" spans="1:8" s="3" customFormat="1" ht="39.200000000000003" customHeight="1">
      <c r="A514" s="6">
        <f>A513+1</f>
        <v>2</v>
      </c>
      <c r="B514" s="6" t="s">
        <v>962</v>
      </c>
      <c r="C514" s="7" t="s">
        <v>963</v>
      </c>
      <c r="D514" s="7" t="s">
        <v>959</v>
      </c>
      <c r="E514" s="12">
        <v>45051.3</v>
      </c>
      <c r="F514" s="14"/>
      <c r="G514" s="14">
        <v>45051.393495370401</v>
      </c>
      <c r="H514" s="13">
        <v>250000</v>
      </c>
    </row>
    <row r="515" spans="1:8" s="3" customFormat="1" ht="26.65" customHeight="1">
      <c r="A515" s="6">
        <f>A514+1</f>
        <v>3</v>
      </c>
      <c r="B515" s="6" t="s">
        <v>964</v>
      </c>
      <c r="C515" s="7" t="s">
        <v>965</v>
      </c>
      <c r="D515" s="7" t="s">
        <v>959</v>
      </c>
      <c r="E515" s="12">
        <v>45041.846527777801</v>
      </c>
      <c r="F515" s="14">
        <v>45042.502777777801</v>
      </c>
      <c r="G515" s="14">
        <v>45042.4123958333</v>
      </c>
      <c r="H515" s="13">
        <v>390860</v>
      </c>
    </row>
    <row r="516" spans="1:8" ht="15.2" customHeight="1">
      <c r="A516" s="8"/>
      <c r="B516" s="9" t="s">
        <v>966</v>
      </c>
      <c r="C516" s="10"/>
      <c r="D516" s="10"/>
      <c r="E516" s="10"/>
      <c r="F516" s="10"/>
      <c r="G516" s="10"/>
      <c r="H516" s="11"/>
    </row>
    <row r="517" spans="1:8" s="3" customFormat="1" ht="26.65" customHeight="1">
      <c r="A517" s="6">
        <f>A516+1</f>
        <v>1</v>
      </c>
      <c r="B517" s="6" t="s">
        <v>967</v>
      </c>
      <c r="C517" s="7" t="s">
        <v>968</v>
      </c>
      <c r="D517" s="7" t="s">
        <v>966</v>
      </c>
      <c r="E517" s="12">
        <v>45063.284722222197</v>
      </c>
      <c r="F517" s="14"/>
      <c r="G517" s="14">
        <v>45063.349872685198</v>
      </c>
      <c r="H517" s="13">
        <v>870000</v>
      </c>
    </row>
    <row r="518" spans="1:8" s="3" customFormat="1" ht="39.200000000000003" customHeight="1">
      <c r="A518" s="6">
        <f>A517+1</f>
        <v>2</v>
      </c>
      <c r="B518" s="6" t="s">
        <v>969</v>
      </c>
      <c r="C518" s="7" t="s">
        <v>970</v>
      </c>
      <c r="D518" s="7" t="s">
        <v>966</v>
      </c>
      <c r="E518" s="12">
        <v>45054.481249999997</v>
      </c>
      <c r="F518" s="14">
        <v>45054.086805555598</v>
      </c>
      <c r="G518" s="14">
        <v>45054.595983796302</v>
      </c>
      <c r="H518" s="13">
        <v>255000</v>
      </c>
    </row>
    <row r="519" spans="1:8" ht="15.2" customHeight="1">
      <c r="A519" s="8"/>
      <c r="B519" s="9" t="s">
        <v>971</v>
      </c>
      <c r="C519" s="10"/>
      <c r="D519" s="10"/>
      <c r="E519" s="10"/>
      <c r="F519" s="10"/>
      <c r="G519" s="10"/>
      <c r="H519" s="11"/>
    </row>
    <row r="520" spans="1:8" s="3" customFormat="1" ht="26.65" customHeight="1">
      <c r="A520" s="6">
        <f>A519+1</f>
        <v>1</v>
      </c>
      <c r="B520" s="6" t="s">
        <v>972</v>
      </c>
      <c r="C520" s="7" t="s">
        <v>973</v>
      </c>
      <c r="D520" s="7" t="s">
        <v>971</v>
      </c>
      <c r="E520" s="12">
        <v>45041.346527777801</v>
      </c>
      <c r="F520" s="14">
        <v>45041.1694444444</v>
      </c>
      <c r="G520" s="14">
        <v>45041.383645833303</v>
      </c>
      <c r="H520" s="13">
        <v>1526540</v>
      </c>
    </row>
    <row r="521" spans="1:8" s="3" customFormat="1" ht="26.65" customHeight="1">
      <c r="A521" s="6">
        <f>A520+1</f>
        <v>2</v>
      </c>
      <c r="B521" s="6" t="s">
        <v>974</v>
      </c>
      <c r="C521" s="7" t="s">
        <v>975</v>
      </c>
      <c r="D521" s="7" t="s">
        <v>971</v>
      </c>
      <c r="E521" s="12">
        <v>45043.295138888898</v>
      </c>
      <c r="F521" s="14">
        <v>45043.461111111101</v>
      </c>
      <c r="G521" s="14">
        <v>45043.475821759297</v>
      </c>
      <c r="H521" s="13">
        <v>278600</v>
      </c>
    </row>
    <row r="522" spans="1:8" s="3" customFormat="1" ht="39.200000000000003" customHeight="1">
      <c r="A522" s="6">
        <f>A521+1</f>
        <v>3</v>
      </c>
      <c r="B522" s="6" t="s">
        <v>976</v>
      </c>
      <c r="C522" s="7" t="s">
        <v>977</v>
      </c>
      <c r="D522" s="7" t="s">
        <v>971</v>
      </c>
      <c r="E522" s="12">
        <v>45041.276388888902</v>
      </c>
      <c r="F522" s="14">
        <v>45041.0444444444</v>
      </c>
      <c r="G522" s="14">
        <v>45041.430162037002</v>
      </c>
      <c r="H522" s="13">
        <v>462600</v>
      </c>
    </row>
    <row r="523" spans="1:8" ht="15.2" customHeight="1">
      <c r="A523" s="8"/>
      <c r="B523" s="9" t="s">
        <v>978</v>
      </c>
      <c r="C523" s="10"/>
      <c r="D523" s="10"/>
      <c r="E523" s="10"/>
      <c r="F523" s="10"/>
      <c r="G523" s="10"/>
      <c r="H523" s="11"/>
    </row>
    <row r="524" spans="1:8" s="3" customFormat="1" ht="26.65" customHeight="1">
      <c r="A524" s="6">
        <f>A523+1</f>
        <v>1</v>
      </c>
      <c r="B524" s="6" t="s">
        <v>979</v>
      </c>
      <c r="C524" s="7" t="s">
        <v>980</v>
      </c>
      <c r="D524" s="7" t="s">
        <v>978</v>
      </c>
      <c r="E524" s="12">
        <v>45042.328472222202</v>
      </c>
      <c r="F524" s="14">
        <v>45042.086111111101</v>
      </c>
      <c r="G524" s="14">
        <v>45056.367673611101</v>
      </c>
      <c r="H524" s="13">
        <v>252000</v>
      </c>
    </row>
    <row r="525" spans="1:8" s="3" customFormat="1" ht="39.200000000000003" customHeight="1">
      <c r="A525" s="6">
        <f>A524+1</f>
        <v>2</v>
      </c>
      <c r="B525" s="6" t="s">
        <v>981</v>
      </c>
      <c r="C525" s="7" t="s">
        <v>982</v>
      </c>
      <c r="D525" s="7" t="s">
        <v>978</v>
      </c>
      <c r="E525" s="12">
        <v>45054.2944444444</v>
      </c>
      <c r="F525" s="14">
        <v>45054.461805555598</v>
      </c>
      <c r="G525" s="14">
        <v>45054.428506944401</v>
      </c>
      <c r="H525" s="13">
        <v>487700</v>
      </c>
    </row>
    <row r="526" spans="1:8" s="3" customFormat="1" ht="26.65" customHeight="1">
      <c r="A526" s="6">
        <f>A525+1</f>
        <v>3</v>
      </c>
      <c r="B526" s="6" t="s">
        <v>983</v>
      </c>
      <c r="C526" s="7" t="s">
        <v>984</v>
      </c>
      <c r="D526" s="7" t="s">
        <v>978</v>
      </c>
      <c r="E526" s="12">
        <v>45054.2902777778</v>
      </c>
      <c r="F526" s="14">
        <v>45054.336805555598</v>
      </c>
      <c r="G526" s="14">
        <v>45054.299108796302</v>
      </c>
      <c r="H526" s="13">
        <v>917400</v>
      </c>
    </row>
    <row r="527" spans="1:8" s="3" customFormat="1" ht="39.200000000000003" customHeight="1">
      <c r="A527" s="6">
        <f>A526+1</f>
        <v>4</v>
      </c>
      <c r="B527" s="6" t="s">
        <v>985</v>
      </c>
      <c r="C527" s="7" t="s">
        <v>986</v>
      </c>
      <c r="D527" s="7" t="s">
        <v>978</v>
      </c>
      <c r="E527" s="12">
        <v>45057.295833333301</v>
      </c>
      <c r="F527" s="14"/>
      <c r="G527" s="14">
        <v>45057.313587962999</v>
      </c>
      <c r="H527" s="13">
        <v>967800</v>
      </c>
    </row>
    <row r="528" spans="1:8" ht="15.2" customHeight="1">
      <c r="A528" s="8"/>
      <c r="B528" s="9" t="s">
        <v>987</v>
      </c>
      <c r="C528" s="10"/>
      <c r="D528" s="10"/>
      <c r="E528" s="10"/>
      <c r="F528" s="10"/>
      <c r="G528" s="10"/>
      <c r="H528" s="11"/>
    </row>
    <row r="529" spans="1:8" s="3" customFormat="1" ht="26.65" customHeight="1">
      <c r="A529" s="6">
        <f>A528+1</f>
        <v>1</v>
      </c>
      <c r="B529" s="6" t="s">
        <v>988</v>
      </c>
      <c r="C529" s="7" t="s">
        <v>989</v>
      </c>
      <c r="D529" s="7" t="s">
        <v>987</v>
      </c>
      <c r="E529" s="12">
        <v>45057.405555555597</v>
      </c>
      <c r="F529" s="14"/>
      <c r="G529" s="14">
        <v>45057.410462963002</v>
      </c>
      <c r="H529" s="13">
        <v>500000</v>
      </c>
    </row>
    <row r="530" spans="1:8" s="3" customFormat="1" ht="26.65" customHeight="1">
      <c r="A530" s="6">
        <f>A529+1</f>
        <v>2</v>
      </c>
      <c r="B530" s="6" t="s">
        <v>990</v>
      </c>
      <c r="C530" s="7" t="s">
        <v>991</v>
      </c>
      <c r="D530" s="7" t="s">
        <v>987</v>
      </c>
      <c r="E530" s="12">
        <v>45057.420833333301</v>
      </c>
      <c r="F530" s="14"/>
      <c r="G530" s="14">
        <v>45058.332280092603</v>
      </c>
      <c r="H530" s="13">
        <v>381000</v>
      </c>
    </row>
    <row r="531" spans="1:8" ht="15.2" customHeight="1">
      <c r="A531" s="8"/>
      <c r="B531" s="9" t="s">
        <v>992</v>
      </c>
      <c r="C531" s="10"/>
      <c r="D531" s="10"/>
      <c r="E531" s="10"/>
      <c r="F531" s="10"/>
      <c r="G531" s="10"/>
      <c r="H531" s="11"/>
    </row>
    <row r="532" spans="1:8" s="3" customFormat="1" ht="39.200000000000003" customHeight="1">
      <c r="A532" s="6">
        <f>A531+1</f>
        <v>1</v>
      </c>
      <c r="B532" s="6" t="s">
        <v>993</v>
      </c>
      <c r="C532" s="7" t="s">
        <v>994</v>
      </c>
      <c r="D532" s="7" t="s">
        <v>992</v>
      </c>
      <c r="E532" s="12">
        <v>45055.339583333298</v>
      </c>
      <c r="F532" s="14">
        <v>45056.378472222197</v>
      </c>
      <c r="G532" s="14">
        <v>45058.428749999999</v>
      </c>
      <c r="H532" s="13">
        <v>711800</v>
      </c>
    </row>
    <row r="533" spans="1:8" ht="15.2" customHeight="1">
      <c r="A533" s="8"/>
      <c r="B533" s="9" t="s">
        <v>995</v>
      </c>
      <c r="C533" s="10"/>
      <c r="D533" s="10"/>
      <c r="E533" s="10"/>
      <c r="F533" s="10"/>
      <c r="G533" s="10"/>
      <c r="H533" s="11"/>
    </row>
    <row r="534" spans="1:8" s="3" customFormat="1" ht="39.200000000000003" customHeight="1">
      <c r="A534" s="6">
        <f>A533+1</f>
        <v>1</v>
      </c>
      <c r="B534" s="6" t="s">
        <v>996</v>
      </c>
      <c r="C534" s="7" t="s">
        <v>997</v>
      </c>
      <c r="D534" s="7" t="s">
        <v>995</v>
      </c>
      <c r="E534" s="12">
        <v>45038.997916666704</v>
      </c>
      <c r="F534" s="14"/>
      <c r="G534" s="14">
        <v>45039.000428240703</v>
      </c>
      <c r="H534" s="13">
        <v>2000000</v>
      </c>
    </row>
    <row r="535" spans="1:8" s="3" customFormat="1" ht="26.65" customHeight="1">
      <c r="A535" s="6">
        <f>A534+1</f>
        <v>2</v>
      </c>
      <c r="B535" s="6" t="s">
        <v>998</v>
      </c>
      <c r="C535" s="7" t="s">
        <v>999</v>
      </c>
      <c r="D535" s="7" t="s">
        <v>995</v>
      </c>
      <c r="E535" s="12">
        <v>45040.068055555603</v>
      </c>
      <c r="F535" s="14"/>
      <c r="G535" s="14">
        <v>45040.587430555599</v>
      </c>
      <c r="H535" s="13">
        <v>553100</v>
      </c>
    </row>
    <row r="536" spans="1:8" s="3" customFormat="1" ht="26.65" customHeight="1">
      <c r="A536" s="6">
        <f>A535+1</f>
        <v>3</v>
      </c>
      <c r="B536" s="6" t="s">
        <v>1000</v>
      </c>
      <c r="C536" s="7" t="s">
        <v>1001</v>
      </c>
      <c r="D536" s="7" t="s">
        <v>995</v>
      </c>
      <c r="E536" s="12">
        <v>45057.693055555603</v>
      </c>
      <c r="F536" s="14"/>
      <c r="G536" s="14">
        <v>45057.694201388898</v>
      </c>
      <c r="H536" s="13">
        <v>7961300</v>
      </c>
    </row>
    <row r="537" spans="1:8" ht="15.2" customHeight="1">
      <c r="A537" s="8"/>
      <c r="B537" s="9" t="s">
        <v>1002</v>
      </c>
      <c r="C537" s="10"/>
      <c r="D537" s="10"/>
      <c r="E537" s="10"/>
      <c r="F537" s="10"/>
      <c r="G537" s="10"/>
      <c r="H537" s="11"/>
    </row>
    <row r="538" spans="1:8" s="3" customFormat="1" ht="26.65" customHeight="1">
      <c r="A538" s="6">
        <f>A537+1</f>
        <v>1</v>
      </c>
      <c r="B538" s="6" t="s">
        <v>1003</v>
      </c>
      <c r="C538" s="7" t="s">
        <v>1004</v>
      </c>
      <c r="D538" s="7" t="s">
        <v>1002</v>
      </c>
      <c r="E538" s="12">
        <v>45054.418055555601</v>
      </c>
      <c r="F538" s="14">
        <v>45054.170138888898</v>
      </c>
      <c r="G538" s="14">
        <v>45054.704675925903</v>
      </c>
      <c r="H538" s="13">
        <v>2922600</v>
      </c>
    </row>
    <row r="539" spans="1:8" s="3" customFormat="1" ht="39.200000000000003" customHeight="1">
      <c r="A539" s="6">
        <f>A538+1</f>
        <v>2</v>
      </c>
      <c r="B539" s="6" t="s">
        <v>1005</v>
      </c>
      <c r="C539" s="7" t="s">
        <v>1006</v>
      </c>
      <c r="D539" s="7" t="s">
        <v>1002</v>
      </c>
      <c r="E539" s="12">
        <v>45056.381249999999</v>
      </c>
      <c r="F539" s="14">
        <v>45056.378472222197</v>
      </c>
      <c r="G539" s="14">
        <v>45056.382175925901</v>
      </c>
      <c r="H539" s="13">
        <v>961300</v>
      </c>
    </row>
    <row r="540" spans="1:8" ht="15.2" customHeight="1">
      <c r="A540" s="8"/>
      <c r="B540" s="9" t="s">
        <v>1007</v>
      </c>
      <c r="C540" s="10"/>
      <c r="D540" s="10"/>
      <c r="E540" s="10"/>
      <c r="F540" s="10"/>
      <c r="G540" s="10"/>
      <c r="H540" s="11"/>
    </row>
    <row r="541" spans="1:8" s="3" customFormat="1" ht="26.65" customHeight="1">
      <c r="A541" s="6">
        <f>A540+1</f>
        <v>1</v>
      </c>
      <c r="B541" s="6" t="s">
        <v>1008</v>
      </c>
      <c r="C541" s="7" t="s">
        <v>1009</v>
      </c>
      <c r="D541" s="7" t="s">
        <v>1007</v>
      </c>
      <c r="E541" s="12">
        <v>45057.597222222197</v>
      </c>
      <c r="F541" s="14"/>
      <c r="G541" s="14">
        <v>45058.323344907403</v>
      </c>
      <c r="H541" s="13">
        <v>320000</v>
      </c>
    </row>
    <row r="542" spans="1:8" ht="15.2" customHeight="1">
      <c r="A542" s="8"/>
      <c r="B542" s="9" t="s">
        <v>1010</v>
      </c>
      <c r="C542" s="10"/>
      <c r="D542" s="10"/>
      <c r="E542" s="10"/>
      <c r="F542" s="10"/>
      <c r="G542" s="10"/>
      <c r="H542" s="11"/>
    </row>
    <row r="543" spans="1:8" s="3" customFormat="1" ht="39.200000000000003" customHeight="1">
      <c r="A543" s="6">
        <f>A542+1</f>
        <v>1</v>
      </c>
      <c r="B543" s="6" t="s">
        <v>1011</v>
      </c>
      <c r="C543" s="7" t="s">
        <v>1012</v>
      </c>
      <c r="D543" s="7" t="s">
        <v>1010</v>
      </c>
      <c r="E543" s="12">
        <v>45041.350694444402</v>
      </c>
      <c r="F543" s="14">
        <v>45041.336111111101</v>
      </c>
      <c r="G543" s="14">
        <v>45041.365891203699</v>
      </c>
      <c r="H543" s="13">
        <v>1000000</v>
      </c>
    </row>
    <row r="544" spans="1:8" ht="15.2" customHeight="1">
      <c r="A544" s="8"/>
      <c r="B544" s="9" t="s">
        <v>1013</v>
      </c>
      <c r="C544" s="10"/>
      <c r="D544" s="10"/>
      <c r="E544" s="10"/>
      <c r="F544" s="10"/>
      <c r="G544" s="10"/>
      <c r="H544" s="11"/>
    </row>
    <row r="545" spans="1:8" s="3" customFormat="1" ht="26.65" customHeight="1">
      <c r="A545" s="6">
        <f>A544+1</f>
        <v>1</v>
      </c>
      <c r="B545" s="6" t="s">
        <v>1014</v>
      </c>
      <c r="C545" s="7" t="s">
        <v>1015</v>
      </c>
      <c r="D545" s="7" t="s">
        <v>1013</v>
      </c>
      <c r="E545" s="12">
        <v>45061.310416666704</v>
      </c>
      <c r="F545" s="14">
        <v>45068.170138888898</v>
      </c>
      <c r="G545" s="14">
        <v>45061.480289351799</v>
      </c>
      <c r="H545" s="13">
        <v>813350</v>
      </c>
    </row>
    <row r="546" spans="1:8" s="3" customFormat="1" ht="39.200000000000003" customHeight="1">
      <c r="A546" s="6">
        <f>A545+1</f>
        <v>2</v>
      </c>
      <c r="B546" s="6" t="s">
        <v>1016</v>
      </c>
      <c r="C546" s="7" t="s">
        <v>1017</v>
      </c>
      <c r="D546" s="7" t="s">
        <v>1013</v>
      </c>
      <c r="E546" s="12">
        <v>45051.425694444399</v>
      </c>
      <c r="F546" s="14">
        <v>45051.128472222197</v>
      </c>
      <c r="G546" s="14">
        <v>45051.494606481501</v>
      </c>
      <c r="H546" s="13">
        <v>491300</v>
      </c>
    </row>
    <row r="547" spans="1:8" s="3" customFormat="1" ht="26.65" customHeight="1">
      <c r="A547" s="6">
        <f>A546+1</f>
        <v>3</v>
      </c>
      <c r="B547" s="6" t="s">
        <v>1018</v>
      </c>
      <c r="C547" s="7" t="s">
        <v>1019</v>
      </c>
      <c r="D547" s="7" t="s">
        <v>1013</v>
      </c>
      <c r="E547" s="12">
        <v>45057.2722222222</v>
      </c>
      <c r="F547" s="14"/>
      <c r="G547" s="14">
        <v>45057.3129976852</v>
      </c>
      <c r="H547" s="13">
        <v>289500</v>
      </c>
    </row>
    <row r="548" spans="1:8" ht="15.2" customHeight="1">
      <c r="A548" s="8"/>
      <c r="B548" s="9" t="s">
        <v>1020</v>
      </c>
      <c r="C548" s="10"/>
      <c r="D548" s="10"/>
      <c r="E548" s="10"/>
      <c r="F548" s="10"/>
      <c r="G548" s="10"/>
      <c r="H548" s="11"/>
    </row>
    <row r="549" spans="1:8" s="3" customFormat="1" ht="26.65" customHeight="1">
      <c r="A549" s="6">
        <f>A548+1</f>
        <v>1</v>
      </c>
      <c r="B549" s="6" t="s">
        <v>1021</v>
      </c>
      <c r="C549" s="7" t="s">
        <v>1022</v>
      </c>
      <c r="D549" s="7" t="s">
        <v>1020</v>
      </c>
      <c r="E549" s="12">
        <v>45062.318055555603</v>
      </c>
      <c r="F549" s="14"/>
      <c r="G549" s="14">
        <v>45062.398090277798</v>
      </c>
      <c r="H549" s="13">
        <v>228000</v>
      </c>
    </row>
    <row r="550" spans="1:8" s="3" customFormat="1" ht="39.200000000000003" customHeight="1">
      <c r="A550" s="6">
        <f>A549+1</f>
        <v>2</v>
      </c>
      <c r="B550" s="6" t="s">
        <v>1023</v>
      </c>
      <c r="C550" s="7" t="s">
        <v>133</v>
      </c>
      <c r="D550" s="7" t="s">
        <v>1020</v>
      </c>
      <c r="E550" s="12">
        <v>45061.318055555603</v>
      </c>
      <c r="F550" s="14"/>
      <c r="G550" s="14">
        <v>45061.332627314798</v>
      </c>
      <c r="H550" s="13">
        <v>728000</v>
      </c>
    </row>
    <row r="551" spans="1:8" ht="15.2" customHeight="1">
      <c r="A551" s="8"/>
      <c r="B551" s="9" t="s">
        <v>1024</v>
      </c>
      <c r="C551" s="10"/>
      <c r="D551" s="10"/>
      <c r="E551" s="10"/>
      <c r="F551" s="10"/>
      <c r="G551" s="10"/>
      <c r="H551" s="11"/>
    </row>
    <row r="552" spans="1:8" s="3" customFormat="1" ht="26.65" customHeight="1">
      <c r="A552" s="6">
        <f>A551+1</f>
        <v>1</v>
      </c>
      <c r="B552" s="6" t="s">
        <v>1025</v>
      </c>
      <c r="C552" s="7" t="s">
        <v>1026</v>
      </c>
      <c r="D552" s="7" t="s">
        <v>1024</v>
      </c>
      <c r="E552" s="12">
        <v>45056.425694444399</v>
      </c>
      <c r="F552" s="14">
        <v>45056.461805555598</v>
      </c>
      <c r="G552" s="14">
        <v>45056.429375</v>
      </c>
      <c r="H552" s="13">
        <v>1550000</v>
      </c>
    </row>
    <row r="553" spans="1:8" ht="15.2" customHeight="1">
      <c r="A553" s="8"/>
      <c r="B553" s="9" t="s">
        <v>1027</v>
      </c>
      <c r="C553" s="10"/>
      <c r="D553" s="10"/>
      <c r="E553" s="10"/>
      <c r="F553" s="10"/>
      <c r="G553" s="10"/>
      <c r="H553" s="11"/>
    </row>
    <row r="554" spans="1:8" s="3" customFormat="1" ht="26.65" customHeight="1">
      <c r="A554" s="6">
        <f>A553+1</f>
        <v>1</v>
      </c>
      <c r="B554" s="6" t="s">
        <v>1028</v>
      </c>
      <c r="C554" s="7" t="s">
        <v>1029</v>
      </c>
      <c r="D554" s="7" t="s">
        <v>1027</v>
      </c>
      <c r="E554" s="12">
        <v>45054.315972222197</v>
      </c>
      <c r="F554" s="14">
        <v>45054.461805555598</v>
      </c>
      <c r="G554" s="14">
        <v>45054.406215277799</v>
      </c>
      <c r="H554" s="13">
        <v>1780000</v>
      </c>
    </row>
    <row r="555" spans="1:8" s="3" customFormat="1" ht="39.200000000000003" customHeight="1">
      <c r="A555" s="6">
        <f>A554+1</f>
        <v>2</v>
      </c>
      <c r="B555" s="6" t="s">
        <v>1030</v>
      </c>
      <c r="C555" s="7" t="s">
        <v>1031</v>
      </c>
      <c r="D555" s="7" t="s">
        <v>1027</v>
      </c>
      <c r="E555" s="12">
        <v>45054.315972222197</v>
      </c>
      <c r="F555" s="14"/>
      <c r="G555" s="14">
        <v>45054.450162036999</v>
      </c>
      <c r="H555" s="13">
        <v>3075000</v>
      </c>
    </row>
    <row r="556" spans="1:8" ht="15.2" customHeight="1">
      <c r="A556" s="8"/>
      <c r="B556" s="9" t="s">
        <v>1032</v>
      </c>
      <c r="C556" s="10"/>
      <c r="D556" s="10"/>
      <c r="E556" s="10"/>
      <c r="F556" s="10"/>
      <c r="G556" s="10"/>
      <c r="H556" s="11"/>
    </row>
    <row r="557" spans="1:8" s="3" customFormat="1" ht="26.65" customHeight="1">
      <c r="A557" s="6">
        <f>A556+1</f>
        <v>1</v>
      </c>
      <c r="B557" s="6" t="s">
        <v>1033</v>
      </c>
      <c r="C557" s="7" t="s">
        <v>1034</v>
      </c>
      <c r="D557" s="7" t="s">
        <v>1032</v>
      </c>
      <c r="E557" s="12">
        <v>45061.277777777803</v>
      </c>
      <c r="F557" s="14">
        <v>45061.378472222197</v>
      </c>
      <c r="G557" s="14">
        <v>45061.292847222197</v>
      </c>
      <c r="H557" s="13">
        <v>211300</v>
      </c>
    </row>
    <row r="558" spans="1:8" ht="15.2" customHeight="1">
      <c r="A558" s="8"/>
      <c r="B558" s="9" t="s">
        <v>1035</v>
      </c>
      <c r="C558" s="10"/>
      <c r="D558" s="10"/>
      <c r="E558" s="10"/>
      <c r="F558" s="10"/>
      <c r="G558" s="10"/>
      <c r="H558" s="11"/>
    </row>
    <row r="559" spans="1:8" s="3" customFormat="1" ht="39.200000000000003" customHeight="1">
      <c r="A559" s="6">
        <f>A558+1</f>
        <v>1</v>
      </c>
      <c r="B559" s="6" t="s">
        <v>1036</v>
      </c>
      <c r="C559" s="7" t="s">
        <v>1037</v>
      </c>
      <c r="D559" s="7" t="s">
        <v>1035</v>
      </c>
      <c r="E559" s="12">
        <v>45050.301388888904</v>
      </c>
      <c r="F559" s="14">
        <v>45050.128472222197</v>
      </c>
      <c r="G559" s="14">
        <v>45050.622858796298</v>
      </c>
      <c r="H559" s="13">
        <v>249050</v>
      </c>
    </row>
    <row r="560" spans="1:8" ht="15.2" customHeight="1">
      <c r="A560" s="8"/>
      <c r="B560" s="9" t="s">
        <v>1038</v>
      </c>
      <c r="C560" s="10"/>
      <c r="D560" s="10"/>
      <c r="E560" s="10"/>
      <c r="F560" s="10"/>
      <c r="G560" s="10"/>
      <c r="H560" s="11"/>
    </row>
    <row r="561" spans="1:8" s="3" customFormat="1" ht="26.65" customHeight="1">
      <c r="A561" s="6">
        <f>A560+1</f>
        <v>1</v>
      </c>
      <c r="B561" s="6" t="s">
        <v>1039</v>
      </c>
      <c r="C561" s="7" t="s">
        <v>1040</v>
      </c>
      <c r="D561" s="7" t="s">
        <v>1038</v>
      </c>
      <c r="E561" s="12">
        <v>45054.414583333302</v>
      </c>
      <c r="F561" s="14"/>
      <c r="G561" s="14">
        <v>45054.415567129603</v>
      </c>
      <c r="H561" s="13">
        <v>461300</v>
      </c>
    </row>
  </sheetData>
  <mergeCells count="2">
    <mergeCell ref="A3:H3"/>
    <mergeCell ref="A4:H4"/>
  </mergeCells>
  <printOptions horizontalCentered="1"/>
  <pageMargins left="0.2" right="0.2" top="0.2" bottom="0.2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.NET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__Data__</vt:lpstr>
      <vt:lpstr>__DataHD__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</dc:creator>
  <cp:lastModifiedBy>User</cp:lastModifiedBy>
  <dcterms:modified xsi:type="dcterms:W3CDTF">2023-06-02T00:51:28Z</dcterms:modified>
</cp:coreProperties>
</file>